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9975" activeTab="4"/>
  </bookViews>
  <sheets>
    <sheet name="klsepl" sheetId="1" r:id="rId1"/>
    <sheet name="klsebs" sheetId="2" r:id="rId2"/>
    <sheet name="klsecash" sheetId="3" r:id="rId3"/>
    <sheet name="klseequity" sheetId="4" r:id="rId4"/>
    <sheet name="klsenote" sheetId="5" r:id="rId5"/>
  </sheets>
  <definedNames>
    <definedName name="_xlnm.Print_Area" localSheetId="1">'klsebs'!$A$1:$E$65</definedName>
    <definedName name="_xlnm.Print_Area" localSheetId="2">'klsecash'!$A$1:$E$72</definedName>
    <definedName name="_xlnm.Print_Area" localSheetId="3">'klseequity'!$A$1:$H$36</definedName>
    <definedName name="_xlnm.Print_Area" localSheetId="4">'klsenote'!$A$1:$I$157</definedName>
    <definedName name="_xlnm.Print_Area" localSheetId="0">'klsepl'!$A$1:$E$40</definedName>
    <definedName name="_xlnm.Print_Titles" localSheetId="2">'klsecash'!$A:$C</definedName>
    <definedName name="Z_095E7176_F053_4399_B901_1E2F114D043D_.wvu.PrintArea" localSheetId="1" hidden="1">'klsebs'!$A$1:$E$65</definedName>
    <definedName name="Z_095E7176_F053_4399_B901_1E2F114D043D_.wvu.PrintArea" localSheetId="2" hidden="1">'klsecash'!$A$1:$E$73</definedName>
    <definedName name="Z_095E7176_F053_4399_B901_1E2F114D043D_.wvu.PrintArea" localSheetId="0" hidden="1">'klsepl'!$A$1:$E$40</definedName>
    <definedName name="Z_095E7176_F053_4399_B901_1E2F114D043D_.wvu.PrintTitles" localSheetId="2" hidden="1">'klsecash'!$A:$C</definedName>
    <definedName name="Z_095E7176_F053_4399_B901_1E2F114D043D_.wvu.Rows" localSheetId="2" hidden="1">'klsecash'!$45:$57</definedName>
    <definedName name="Z_56149B72_2088_40EB_A880_A99AB12A3AF5_.wvu.PrintArea" localSheetId="0" hidden="1">'klsepl'!$A$1:$E$40</definedName>
  </definedNames>
  <calcPr fullCalcOnLoad="1" fullPrecision="0"/>
</workbook>
</file>

<file path=xl/sharedStrings.xml><?xml version="1.0" encoding="utf-8"?>
<sst xmlns="http://schemas.openxmlformats.org/spreadsheetml/2006/main" count="327" uniqueCount="271">
  <si>
    <t>PATIMAS COMPUTERS BERHAD</t>
  </si>
  <si>
    <t>Condensed Consolidated Income Statements (Unaudited)</t>
  </si>
  <si>
    <t>INDIVIDUAL PERIOD</t>
  </si>
  <si>
    <t>CUMULATIVE PERIOD</t>
  </si>
  <si>
    <t>CURRENT</t>
  </si>
  <si>
    <t>PRECEDING YEAR</t>
  </si>
  <si>
    <t>YEAR</t>
  </si>
  <si>
    <t>CORRESPONDING</t>
  </si>
  <si>
    <t>QUARTER</t>
  </si>
  <si>
    <t>TO DATE</t>
  </si>
  <si>
    <t>PERIOD</t>
  </si>
  <si>
    <t>RM ' 000</t>
  </si>
  <si>
    <t>Revenue</t>
  </si>
  <si>
    <t>Operating expenses</t>
  </si>
  <si>
    <t>Other operating income</t>
  </si>
  <si>
    <t>Finance costs</t>
  </si>
  <si>
    <t>Loss before tax</t>
  </si>
  <si>
    <t>Income tax</t>
  </si>
  <si>
    <t>Net Loss for the period</t>
  </si>
  <si>
    <t>Attributable to:</t>
  </si>
  <si>
    <t>Equity holders of the parent</t>
  </si>
  <si>
    <t>Minority interest</t>
  </si>
  <si>
    <t>Loss per share (sen)</t>
  </si>
  <si>
    <t xml:space="preserve">   - Basic</t>
  </si>
  <si>
    <t xml:space="preserve">   - Diluted</t>
  </si>
  <si>
    <t>(The Condensed Consolidated Income Statements should be read in conjunction with the Annual Audited Financial Statements for the year ended 31 December 2007)</t>
  </si>
  <si>
    <t>Condensed Consolidated Balance Sheets (Unaudited)</t>
  </si>
  <si>
    <t>UNAUDITED</t>
  </si>
  <si>
    <t>AUDITED</t>
  </si>
  <si>
    <t>AS AT</t>
  </si>
  <si>
    <t>END OF</t>
  </si>
  <si>
    <t>PRECEDING</t>
  </si>
  <si>
    <t>FINANCIAL</t>
  </si>
  <si>
    <t>YEAR ENDED</t>
  </si>
  <si>
    <t>31 Mar 08</t>
  </si>
  <si>
    <t>31 Dec 07</t>
  </si>
  <si>
    <t>RM '000</t>
  </si>
  <si>
    <t>ASSETS</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</si>
  <si>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</si>
  <si>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</si>
  <si>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</si>
  <si>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</si>
  <si>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</si>
  <si>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</si>
  <si>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</si>
  <si>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</si>
  <si>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</si>
  <si>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</si>
  <si>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</si>
  <si>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</si>
  <si>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Non-current asset classified as held for sale</t>
  </si>
  <si>
    <t>TOTAL ASSETS</t>
  </si>
  <si>
    <t>EQUITY AND LIABILITIES</t>
  </si>
  <si>
    <t xml:space="preserve">Equity attributable to equity holders </t>
  </si>
  <si>
    <t>of the Company</t>
  </si>
  <si>
    <t>Share capital</t>
  </si>
  <si>
    <t>Treasury shares</t>
  </si>
  <si>
    <t>Reserves</t>
  </si>
  <si>
    <t>Shareholders' Funds</t>
  </si>
  <si>
    <t>Minority interests</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</si>
  <si>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</si>
  <si>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</si>
  <si>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</si>
  <si>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</si>
  <si>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</si>
  <si>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</si>
  <si>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</si>
  <si>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</si>
  <si>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</si>
  <si>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</si>
  <si>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</si>
  <si>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</si>
  <si>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</si>
  <si>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755,795,786 (2007:755,795,786)</t>
  </si>
  <si>
    <t xml:space="preserve">      ordinary shares</t>
  </si>
  <si>
    <t>(The Condensed Consolidated Balance Sheets should be read in conjunction with the Annual Audited Financial Statements for the year ended 31 December 2007)</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</si>
  <si>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</si>
  <si>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</si>
  <si>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</si>
  <si>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</si>
  <si>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A2.</t>
  </si>
  <si>
    <t>CHANGES IN ACCOUNTING POLICIES</t>
  </si>
  <si>
    <t>The accounting policies and methods of computation adopted by the Group in this interim financial statements are consistent with those adopted in the financial statements for the financial year ended 31 December 2007.</t>
  </si>
  <si>
    <t>A3.</t>
  </si>
  <si>
    <t>AUDIT REPORT OF PRECEDING ANNUAL FINANCIAL STATEMENTS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</si>
  <si>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</si>
  <si>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</si>
  <si>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</si>
  <si>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</si>
  <si>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</si>
  <si>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</si>
  <si>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</si>
  <si>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</si>
  <si>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</si>
  <si>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</si>
  <si>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</si>
  <si>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</si>
  <si>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</si>
  <si>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There were no shares repurchased during the interim period.</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</si>
  <si>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</si>
  <si>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</si>
  <si>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</si>
  <si>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</si>
  <si>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</si>
  <si>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</si>
  <si>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</si>
  <si>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</si>
  <si>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</si>
  <si>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</si>
  <si>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</si>
  <si>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</si>
  <si>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</si>
  <si>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2007.</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</si>
  <si>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</si>
  <si>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</si>
  <si>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</si>
  <si>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</si>
  <si>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</si>
  <si>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</si>
  <si>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</si>
  <si>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</si>
  <si>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 xml:space="preserve">B </t>
  </si>
  <si>
    <t>BURSA MALAYSIA LISTING REQUIREMENTS</t>
  </si>
  <si>
    <t>B1.</t>
  </si>
  <si>
    <t xml:space="preserve">REVIEW OF THE GROUP'S PERFORMANCE </t>
  </si>
  <si>
    <t>B2.</t>
  </si>
  <si>
    <t xml:space="preserve">COMPARISON WITH PRECEDING QUARTER'S RESULTS </t>
  </si>
  <si>
    <t>B3.</t>
  </si>
  <si>
    <t xml:space="preserve">PROSPECTS </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</si>
  <si>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</si>
  <si>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</si>
  <si>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</si>
  <si>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</si>
  <si>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</si>
  <si>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</si>
  <si>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</si>
  <si>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</si>
  <si>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</si>
  <si>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</si>
  <si>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</si>
  <si>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</si>
  <si>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</si>
  <si>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</si>
  <si>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</si>
  <si>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</si>
  <si>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</si>
  <si>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</si>
  <si>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</si>
  <si>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B9.</t>
  </si>
  <si>
    <t>GROUP BORROWINGS AND DEBT SECURITIES</t>
  </si>
  <si>
    <t>As At</t>
  </si>
  <si>
    <t>Short term borrowings:</t>
  </si>
  <si>
    <t>RM'000</t>
  </si>
  <si>
    <t xml:space="preserve">           Secured</t>
  </si>
  <si>
    <t>Long term borrowings:</t>
  </si>
  <si>
    <t>All the above are denominated in Ringgit Malaysia.</t>
  </si>
  <si>
    <t>B10.</t>
  </si>
  <si>
    <t>OFF BALANCE SHEET FINANCIAL INSTRUMENTS</t>
  </si>
  <si>
    <t>As at 28 May 2008, there were no off balance sheet financial instruments held by the Group.</t>
  </si>
  <si>
    <t>B11.</t>
  </si>
  <si>
    <t>MATERIAL LITIGATION</t>
  </si>
  <si>
    <t>The Group was not engaged in any material litigation that will materially affect the Group.</t>
  </si>
  <si>
    <t>B12.</t>
  </si>
  <si>
    <t>DIVIDEND</t>
  </si>
  <si>
    <t>The Directors have not recommended any dividend payment in respect of the financial year ended 31 December 2007. (Financial year 2006: Nil ).</t>
  </si>
  <si>
    <t>B13.</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</si>
  <si>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</si>
  <si>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</si>
  <si>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</si>
  <si>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</si>
  <si>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</si>
  <si>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</si>
  <si>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There is no dilution in the Company's earnings per share as the market values of the securities were lower than the exercise price.</t>
  </si>
  <si>
    <t>B14.</t>
  </si>
  <si>
    <t>OTHER RECEIVABLES</t>
  </si>
  <si>
    <t>B15.</t>
  </si>
  <si>
    <t>OTHER PAYABLES</t>
  </si>
  <si>
    <r>
      <t>Included in other payables is an amount of RM18 mil relating to the deposit received and completion of stage 1 payment from Project Asia City Sdn Bhd pursuant to the Proposed Disposal</t>
    </r>
    <r>
      <rPr>
        <sz val="10"/>
        <rFont val="Arial"/>
        <family val="0"/>
      </rPr>
      <t xml:space="preserve"> (as disclosed in Note B8(b))</t>
    </r>
  </si>
  <si>
    <t>B16.</t>
  </si>
  <si>
    <t>OPERATING EXPENSES</t>
  </si>
  <si>
    <t>Included in Operating expenses are :-</t>
  </si>
  <si>
    <t>a) Depreciation expenses</t>
  </si>
  <si>
    <t>b) Amortisation of software development expenditure</t>
  </si>
  <si>
    <t>c) Amortisation of intangible assets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</si>
  <si>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t>
  </si>
  <si>
    <t>On 17 April 2007, a petition order was filed to wind up Tsun Macro and the order was subsequently granted by the Court on 16 August 2007. Notwithstanding this, the directors are of the opinion that the amount owing by Tsun Macro is recoverable through the abovementioned two shareholders of Tsun Macro. However, the auditor are unable to obtain sufficient audit evidence to ascertain the recoverability of the amount outstanding.</t>
  </si>
  <si>
    <t>The effective tax rate is higher than the statutory tax rate of 26% principally due to the losses of certain subsidiaries which can not be set off against taxable profits made by other subsidiaries and certain expenses which are not deductible for tax purposes.</t>
  </si>
  <si>
    <t xml:space="preserve">Included in other receivables are tax recoverable and prepaid tax instalments amounting to RM2.8 million and an amount of RM3 million which is the current portion of a loan amounting to RM13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four years bearing an interest of 6% p.a. </t>
  </si>
  <si>
    <t>Condensed Consolidated Statements of Changes in Equity (Unaudited)</t>
  </si>
  <si>
    <t>--------------------------------  Non  Distributable  ------------------------------</t>
  </si>
  <si>
    <t>Distributable</t>
  </si>
  <si>
    <t>Minority</t>
  </si>
  <si>
    <t>Total</t>
  </si>
  <si>
    <t>Share</t>
  </si>
  <si>
    <t>Treasury</t>
  </si>
  <si>
    <t>Retained</t>
  </si>
  <si>
    <t>Interest</t>
  </si>
  <si>
    <t>Equity</t>
  </si>
  <si>
    <t>Group</t>
  </si>
  <si>
    <t>Capital</t>
  </si>
  <si>
    <t>premium</t>
  </si>
  <si>
    <t>Shares</t>
  </si>
  <si>
    <t>profits</t>
  </si>
  <si>
    <t>At 1 January 2007</t>
  </si>
  <si>
    <t>Acquisition of the remaining equity interest in a subsidiary</t>
  </si>
  <si>
    <t>Disposal of a subsidiary</t>
  </si>
  <si>
    <t>Dividends</t>
  </si>
  <si>
    <t>Net profit/(loss) for the year</t>
  </si>
  <si>
    <t>At 31 December 2007</t>
  </si>
  <si>
    <t>At 1 January 2008</t>
  </si>
  <si>
    <t>Net Loss for the year</t>
  </si>
  <si>
    <t>At 31 March 2008</t>
  </si>
  <si>
    <t>(The Condensed Consolidated Statement of Changes in Equity should be read in conjunction with the Annual Audited Financial Statements for the year ended 31 December 2007)</t>
  </si>
  <si>
    <t>There were no changes in the contingent liabilities arising from unsecured corporate guarantees given to licensed banks for bank credit facilties granted to subsidiaries since the last annual balance sheet as at 31 December 2007.</t>
  </si>
  <si>
    <t>The Malaysian economy is expected to register a slightly slower growth rate with a forecasted gross domestic product (GDP) of between 5% to 6% in 2008. Although there is a rising concern of the impact of a US economic slowdown on the Malaysian economy, barring unforseen circumstances, the Group remains optimistic of the opportunities within local ICT industry amidst a possible moderated growth of the Malaysian economy in 2008. The Group however expects the competitive landscape within the local ICT industry to continue posing a challenge to the Group.</t>
  </si>
  <si>
    <t>In the regional ICT market, political instability in most of the countries targeted by the group have continued to slow down the progress of the Group's expansion in these countries. However, the Group's effort this far has resulted in a healthy pool of opportunities which the Group believes would contribute postively to the Group in the future once the political issues in these countries eases.</t>
  </si>
  <si>
    <t>Amidst a highly competitive market and a slow down in the Group's regional expansion, the Group will continue to increase efforts to improve its performance.</t>
  </si>
  <si>
    <t>There are no corporate proposals announced but not completed as at 23 May 2008, the latest practicable date which is not earlier than 7 days from the date of issue of this quarterly report save as follows:</t>
  </si>
  <si>
    <t>a.</t>
  </si>
  <si>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Agreement.The Project is currently at the tender stage, the outcome of which is still pending.</t>
  </si>
  <si>
    <t>b.</t>
  </si>
  <si>
    <t>The Company entered into a Sale &amp; Purchase of Property Rights Agreement ("SPA") and a Supplemental Agreement to the SPA on 13 July 2006 and 20 October 2006, respectively with Project Asia City Sdn Bhd for the proposed sale of two plots of leasehold land identified as Lot No. 2 and No. 11, Phase 1 located within Technology Park Malaysia  forming part of that piece of land known as HS(D) 85958 PT No.5517 District of Kuala Lumpur and a multi-storey office building with all its fixtures and fittings for a sale consideration of RM60 million ("Proposed Disposal").  The proposal was approved by the  Securities Commission  and the  shareholders of Patimas on 6 April 2007 and 9 May 2007, respectively. The  stage 1 of the  Proposed Disposal was completed on 31 May 2007. The completion process of Stage 2 is currently ongoing.</t>
  </si>
  <si>
    <t>c.</t>
  </si>
  <si>
    <t>Proposed Investment of 15% equity interest in Indigo Technology Systems Joint Stock Company, Vietnam. On 10 August 2007 the Company entered into a shareholders agreement with BeesNext Trading &amp; Computer Services Co Ltd and Mr. Pham Phu Khanh pursuant to a joint venture in a company, Indigo Technology Systems Joint Stock Company. The Proposed Investment was completed  on 2 May 2008.</t>
  </si>
  <si>
    <t>Condensed Consolidated Cash Flow Statement (Unaudited)</t>
  </si>
  <si>
    <t>For The Period Ended 31 March 2008</t>
  </si>
  <si>
    <t>3 months ended</t>
  </si>
  <si>
    <t>31 March 08</t>
  </si>
  <si>
    <t>31 March 07</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</si>
  <si>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</si>
  <si>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</si>
  <si>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</si>
  <si>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</si>
  <si>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</si>
  <si>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</si>
  <si>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</si>
  <si>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</si>
  <si>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current assets</t>
  </si>
  <si>
    <t>Net changes in current liabilities</t>
  </si>
  <si>
    <t>Cash generated from/(used in) operations</t>
  </si>
  <si>
    <t>Tax paid net refunds</t>
  </si>
  <si>
    <t>Net cash generated from/(used in) operating activities</t>
  </si>
  <si>
    <t>INVESTING ACTIVITIES</t>
  </si>
  <si>
    <t>Net cash used in investing activities</t>
  </si>
  <si>
    <t>FINANCING ACTIVITIES</t>
  </si>
  <si>
    <t>Interest paid</t>
  </si>
  <si>
    <t>Net cash generated from financing activities</t>
  </si>
  <si>
    <t>Net change in cash and cash equivalents</t>
  </si>
  <si>
    <t>Cash and cash equivalents at 1 January</t>
  </si>
  <si>
    <t>Cash and cash equivalents at 31 December</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</si>
  <si>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</si>
  <si>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</si>
  <si>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</si>
  <si>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</si>
  <si>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</si>
  <si>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</si>
  <si>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</si>
  <si>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</si>
  <si>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</si>
  <si>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</si>
  <si>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</si>
  <si>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</si>
  <si>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Bank overdrafts</t>
  </si>
  <si>
    <t>Cash and cash equivalents</t>
  </si>
  <si>
    <t>(The Condensed Consolidated Cash Flow Statement should be read in conjunction with the Annual Audited Financial Statements for the year ended 31 December 2007)</t>
  </si>
  <si>
    <t>The audit report for the financial year ended 31 December 2007included a qualification which is reproduced as follows:</t>
  </si>
  <si>
    <t xml:space="preserve">“As disclosed in Note 17 to the financial statements, the amount owing to the Company and to the Group by a former subsidiary, Tsun Macro Sdn Bhd (“Tsun Macro”), amounted to RM13,064,024 (2006: RM15,076,553) as at the balance sheet date. The amount owed is secured by personal guarantees from the two shareholders of Tsun Macro and is repayable over a period of five years with 6% interest per annum in accordance with the Financial Assistance Settlement Agreement (“Agreement”) entered into between the Company and Tsun Macro on 30 August 2005. </t>
  </si>
  <si>
    <t>There is no change in the current status of the  matters giving rise to the qualifications.</t>
  </si>
  <si>
    <t>The Group's revenue for the first quarter of 2008 amounting to RM41.7 mil was lower than the preceding year's corresponding quarter's revenue of RM65.4 mil. The comparatively lower revenue of the quarter under review is mainly due to the absence of revenue contribution from one of the subsidiaries that was disposed in October 2007 and the Group's strategy to focus on projects with more services component that yield better margins but relatively lower revenue. Apart from this, for the quarter under review, the Group maintained risk aversion towards projects with low margins. The Group's average margins improved for the quarter under review compared to the preceding year's corresponding quarter as a result of the Group's aforesaid strategy. The combination of higher margins and reduced operational expenses contributed towards the trimming of the Group's Pre-tax Losses from RM1.3 mil in preceding year's corresponding quarter to RM1.0 mil amidst a lower revenue for the quarter under review.</t>
  </si>
  <si>
    <t>The Group's revenue for the quarter under review was lower by 53% compared to the preceding quarter's revenue. The lower revenue in comparison to the preceding quarter was mainly due to the Group's strategy of focusing on projects with more services component as mentioned in note B1 above and the challenging market conditions during the quarter under review. Despite recording a comparatively lower revenue, the Group achieved higher margins for the quarter under review as a result of its focus on projects with more services component that yield better margins. In comparison to the preceding quarter, the Group's Pre-tax Losses reduced from RM2.8 mil to RM1.0 mil mainly due to higher margins, reduction in operational overheads and the absence of impairments to investments which was recorded in the preceding quarter.</t>
  </si>
  <si>
    <t>As At 31 March 2008</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</si>
</sst>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RM&quot;* #,##0_);_(&quot;RM&quot;* \(#,##0\);_(&quot;RM&quot;* &quot;-&quot;_);_(@_)"/>
    <numFmt numFmtId="173" formatCode="_(&quot;RM&quot;* #,##0.00_);_(&quot;RM&quot;* \(#,##0.00\);_(&quot;RM&quot;* &quot;-&quot;??_);_(@_)"/>
    <numFmt numFmtId="174" formatCode="_(* #,##0.00_);_(* \(#,##0.00\);_(* &quot;-&quot;_);_(@_)"/>
    <numFmt numFmtId="175" formatCode="_(* #,##0_);_(* \(#,##0\);_(* &quot;-&quot;??_);_(@_)"/>
    <numFmt numFmtId="176" formatCode="_(* #,##0.0000_);_(* \(#,##0.0000\);_(* &quot;-&quot;??_);_(@_)"/>
    <numFmt numFmtId="177" formatCode="0.00_)"/>
    <numFmt numFmtId="178" formatCode="_-&quot;$&quot;* #,##0_-;\-&quot;$&quot;* #,##0_-;_-&quot;$&quot;* &quot;-&quot;_-;_-@_-"/>
    <numFmt numFmtId="179" formatCode="_-&quot;$&quot;* #,##0.00_-;\-&quot;$&quot;* #,##0.00_-;_-&quot;$&quot;* &quot;-&quot;??_-;_-@_-"/>
    <numFmt numFmtId="180" formatCode="\(#,##0.00\);[Red]\(#,##0.00\)"/>
    <numFmt numFmtId="181" formatCode="_-* #,##0_-;\-* #,##0_-;_-* &quot;-&quot;??_-;_-@_-"/>
    <numFmt numFmtId="182" formatCode="_(* #,##0.0000_);_(* \(#,##0.0000\);_(* &quot;-&quot;_);_(@_)"/>
    <numFmt numFmtId="183" formatCode="#,##0.00;[Red]\(#,##0.00\)"/>
    <numFmt numFmtId="184" formatCode="d/mmm/yy"/>
    <numFmt numFmtId="185" formatCode="0.0000"/>
    <numFmt numFmtId="186" formatCode="0.0%"/>
    <numFmt numFmtId="187" formatCode="0.000%"/>
    <numFmt numFmtId="188" formatCode="0.00000%"/>
    <numFmt numFmtId="189" formatCode="0.000000%"/>
    <numFmt numFmtId="190" formatCode="_(* #,##0.00_);[Red]_(* \(#,##0.00\);_(* &quot;-&quot;??_);_(@_)"/>
    <numFmt numFmtId="191" formatCode="dd/m/yyyy"/>
    <numFmt numFmtId="192" formatCode="_(* #,##0.0_);_(* \(#,##0.0\);_(* &quot;-&quot;??_);_(@_)"/>
    <numFmt numFmtId="193" formatCode="_-* #,##0.0_-;\-* #,##0.0_-;_-* &quot;-&quot;??_-;_-@_-"/>
    <numFmt numFmtId="194" formatCode="_-* #,##0.0_-;\-* #,##0.0_-;_-* &quot;-&quot;?_-;_-@_-"/>
    <numFmt numFmtId="195" formatCode="0.000"/>
    <numFmt numFmtId="196" formatCode="_(* #,##0.000_);_(* \(#,##0.000\);_(* &quot;-&quot;??_);_(@_)"/>
    <numFmt numFmtId="197" formatCode="0.0"/>
    <numFmt numFmtId="198" formatCode="mmm\-yyyy"/>
    <numFmt numFmtId="199" formatCode="_-* #,##0.00000_-;\-* #,##0.00000_-;_-* &quot;-&quot;?????_-;_-@_-"/>
    <numFmt numFmtId="200" formatCode="_-* #,##0.000000000_-;\-* #,##0.000000000_-;_-* &quot;-&quot;?????????_-;_-@_-"/>
    <numFmt numFmtId="201" formatCode="_(* #,##0.000000000_);_(* \(#,##0.000000000\);_(* &quot;-&quot;?????????_);_(@_)"/>
    <numFmt numFmtId="202" formatCode="_-* #,##0.00000000_-;\-* #,##0.00000000_-;_-* &quot;-&quot;????????_-;_-@_-"/>
    <numFmt numFmtId="203" formatCode="#,##0;\-#,##0;&quot;-&quot;"/>
    <numFmt numFmtId="204" formatCode="0.0%;\ \(0.0%\)"/>
    <numFmt numFmtId="205" formatCode="&quot;               &quot;@"/>
    <numFmt numFmtId="206" formatCode="&quot;                    &quot;@"/>
    <numFmt numFmtId="207" formatCode="&quot;                  &quot;@"/>
    <numFmt numFmtId="208" formatCode="#,##0,_);[Red]\(#,##0,\)"/>
    <numFmt numFmtId="209" formatCode="&quot;             &quot;@"/>
    <numFmt numFmtId="210" formatCode="&quot;$&quot;#,##0.00;[Red]\-&quot;$&quot;#,##0.00"/>
    <numFmt numFmtId="211" formatCode="0%;\(0%\)"/>
    <numFmt numFmtId="212" formatCode="&quot;          &quot;@"/>
    <numFmt numFmtId="213" formatCode="#,##0\ &quot;m&quot;;[Red]\(#,##0\)\ &quot;m&quot;;&quot;- &quot;"/>
    <numFmt numFmtId="214" formatCode="_(* #,##0.0_);_(* \(#,##0.0\);_(* &quot;-&quot;?_);_(@_)"/>
    <numFmt numFmtId="215" formatCode="_(* #,##0.00000_);_(* \(#,##0.00000\);_(* &quot;-&quot;??_);_(@_)"/>
    <numFmt numFmtId="216" formatCode="_(* #,##0.000000_);_(* \(#,##0.000000\);_(* &quot;-&quot;??_);_(@_)"/>
    <numFmt numFmtId="217" formatCode="_(* #,##0.0000000_);_(* \(#,##0.0000000\);_(* &quot;-&quot;??_);_(@_)"/>
    <numFmt numFmtId="218" formatCode="_(* #,##0.00000000_);_(* \(#,##0.00000000\);_(* &quot;-&quot;??_);_(@_)"/>
    <numFmt numFmtId="219" formatCode="_(* #,##0.00000000_);_(* \(#,##0.00000000\);_(* &quot;-&quot;????????_);_(@_)"/>
    <numFmt numFmtId="220" formatCode="_(* #,##0.00000_);_(* \(#,##0.00000\);_(* &quot;-&quot;?????_);_(@_)"/>
    <numFmt numFmtId="221" formatCode="[$-409]dddd\,\ mmmm\ dd\,\ yyyy"/>
    <numFmt numFmtId="222" formatCode="[$-409]mmmm\-yy;@"/>
    <numFmt numFmtId="223" formatCode="_(* #,##0.0000_);_(* \(#,##0.0000\);_(* &quot;-&quot;????_);_(@_)"/>
    <numFmt numFmtId="224" formatCode="0.00000"/>
    <numFmt numFmtId="225" formatCode="#,##0.0_);[Red]\(#,##0.0\)"/>
    <numFmt numFmtId="226" formatCode="#,##0.00_);[Red]\(#,##0.00\);\-"/>
    <numFmt numFmtId="227" formatCode="#,##0_);[Red]\(#,##0\);\-"/>
  </numFmts>
  <fonts count="17">
    <font>
      <sz val="10"/>
      <name val="Arial"/>
      <family val="0"/>
    </font>
    <font>
      <sz val="10"/>
      <name val="Helv"/>
      <family val="2"/>
    </font>
    <font>
      <sz val="10"/>
      <color indexed="8"/>
      <name val="Arial"/>
      <family val="0"/>
    </font>
    <font>
      <sz val="12"/>
      <name val="Tms Rmn"/>
      <family val="0"/>
    </font>
    <font>
      <u val="single"/>
      <sz val="10"/>
      <color indexed="36"/>
      <name val="Arial"/>
      <family val="0"/>
    </font>
    <font>
      <sz val="8"/>
      <name val="Arial"/>
      <family val="2"/>
    </font>
    <font>
      <b/>
      <sz val="12"/>
      <name val="Arial"/>
      <family val="0"/>
    </font>
    <font>
      <u val="single"/>
      <sz val="10"/>
      <color indexed="12"/>
      <name val="Arial"/>
      <family val="0"/>
    </font>
    <font>
      <b/>
      <i/>
      <sz val="16"/>
      <name val="Helv"/>
      <family val="0"/>
    </font>
    <font>
      <b/>
      <i/>
      <sz val="8"/>
      <name val="Arial"/>
      <family val="0"/>
    </font>
    <font>
      <b/>
      <sz val="9"/>
      <name val="Arial"/>
      <family val="0"/>
    </font>
    <font>
      <b/>
      <sz val="11"/>
      <name val="Arial"/>
      <family val="2"/>
    </font>
    <font>
      <sz val="10"/>
      <name val="Times New Roman"/>
      <family val="1"/>
    </font>
    <font>
      <sz val="11"/>
      <name val="Arial"/>
      <family val="2"/>
    </font>
    <font>
      <sz val="10"/>
      <color indexed="10"/>
      <name val="Times New Roman"/>
      <family val="1"/>
    </font>
    <font>
      <b/>
      <sz val="10"/>
      <name val="Arial"/>
      <family val="2"/>
    </font>
    <font>
      <sz val="11"/>
      <color indexed="2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8">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hair"/>
      <right style="hair"/>
      <top style="thin"/>
      <bottom>
        <color indexed="63"/>
      </bottom>
    </border>
    <border>
      <left style="hair"/>
      <right style="hair"/>
      <top style="double"/>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203" fontId="2" fillId="0" borderId="0" applyFill="0" applyBorder="0" applyAlignment="0">
      <protection/>
    </xf>
    <xf numFmtId="204" fontId="0" fillId="0" borderId="0" applyFill="0" applyBorder="0" applyAlignment="0">
      <protection/>
    </xf>
    <xf numFmtId="205" fontId="0" fillId="0" borderId="0" applyFill="0" applyBorder="0" applyAlignment="0">
      <protection/>
    </xf>
    <xf numFmtId="206" fontId="0" fillId="0" borderId="0" applyFill="0" applyBorder="0" applyAlignment="0">
      <protection/>
    </xf>
    <xf numFmtId="207"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208"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210" fontId="3" fillId="0" borderId="1">
      <alignment/>
      <protection/>
    </xf>
    <xf numFmtId="172" fontId="0" fillId="0" borderId="0" applyFont="0" applyFill="0" applyBorder="0" applyAlignment="0" applyProtection="0"/>
    <xf numFmtId="204" fontId="0" fillId="0" borderId="0" applyFont="0" applyFill="0" applyBorder="0" applyAlignment="0" applyProtection="0"/>
    <xf numFmtId="14" fontId="2" fillId="0" borderId="0" applyFill="0" applyBorder="0" applyAlignment="0">
      <protection/>
    </xf>
    <xf numFmtId="0" fontId="3" fillId="0" borderId="0" applyNumberFormat="0" applyFill="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NumberFormat="0" applyFill="0" applyBorder="0" applyAlignment="0" applyProtection="0"/>
    <xf numFmtId="10" fontId="5" fillId="3" borderId="1" applyNumberFormat="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177" fontId="8" fillId="0" borderId="0">
      <alignment/>
      <protection/>
    </xf>
    <xf numFmtId="9"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10" fontId="0" fillId="0" borderId="0" applyFont="0" applyFill="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9" fillId="0" borderId="4">
      <alignment/>
      <protection/>
    </xf>
    <xf numFmtId="0" fontId="10" fillId="0" borderId="5">
      <alignment/>
      <protection/>
    </xf>
    <xf numFmtId="49" fontId="2" fillId="0" borderId="0" applyFill="0" applyBorder="0" applyAlignment="0">
      <protection/>
    </xf>
    <xf numFmtId="212" fontId="0" fillId="0" borderId="0" applyFill="0" applyBorder="0" applyAlignment="0">
      <protection/>
    </xf>
    <xf numFmtId="213" fontId="0" fillId="0" borderId="0" applyFill="0" applyBorder="0" applyAlignment="0">
      <protection/>
    </xf>
    <xf numFmtId="169"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cellStyleXfs>
  <cellXfs count="181">
    <xf numFmtId="0" fontId="0" fillId="0" borderId="0" xfId="0"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Alignment="1">
      <alignment horizontal="center"/>
    </xf>
    <xf numFmtId="15" fontId="11" fillId="0" borderId="0" xfId="0" applyNumberFormat="1" applyFont="1" applyAlignment="1">
      <alignment horizontal="center"/>
    </xf>
    <xf numFmtId="175" fontId="13" fillId="0" borderId="0" xfId="24" applyNumberFormat="1" applyFont="1" applyAlignment="1">
      <alignment/>
    </xf>
    <xf numFmtId="175" fontId="12" fillId="0" borderId="0" xfId="24" applyNumberFormat="1" applyFont="1" applyAlignment="1">
      <alignment/>
    </xf>
    <xf numFmtId="175" fontId="13" fillId="0" borderId="0" xfId="24" applyNumberFormat="1" applyFont="1" applyFill="1" applyAlignment="1">
      <alignment/>
    </xf>
    <xf numFmtId="0" fontId="13" fillId="0" borderId="0" xfId="0" applyFont="1" applyFill="1" applyAlignment="1">
      <alignment/>
    </xf>
    <xf numFmtId="175" fontId="12" fillId="0" borderId="0" xfId="24" applyNumberFormat="1" applyFont="1" applyFill="1" applyAlignment="1">
      <alignment/>
    </xf>
    <xf numFmtId="175" fontId="12" fillId="0" borderId="0" xfId="24" applyNumberFormat="1" applyFont="1" applyBorder="1" applyAlignment="1">
      <alignment/>
    </xf>
    <xf numFmtId="175" fontId="13" fillId="0" borderId="0" xfId="24" applyNumberFormat="1" applyFont="1" applyFill="1" applyBorder="1" applyAlignment="1">
      <alignment/>
    </xf>
    <xf numFmtId="175" fontId="13" fillId="0" borderId="0" xfId="24" applyNumberFormat="1" applyFont="1" applyBorder="1" applyAlignment="1">
      <alignment/>
    </xf>
    <xf numFmtId="175" fontId="13" fillId="0" borderId="6" xfId="24" applyNumberFormat="1" applyFont="1" applyFill="1" applyBorder="1" applyAlignment="1">
      <alignment/>
    </xf>
    <xf numFmtId="175" fontId="13" fillId="0" borderId="6" xfId="24" applyNumberFormat="1" applyFont="1" applyBorder="1" applyAlignment="1">
      <alignment/>
    </xf>
    <xf numFmtId="9" fontId="12" fillId="0" borderId="0" xfId="52" applyFont="1" applyFill="1" applyAlignment="1">
      <alignment/>
    </xf>
    <xf numFmtId="175" fontId="13" fillId="0" borderId="7" xfId="24" applyNumberFormat="1" applyFont="1" applyFill="1" applyBorder="1" applyAlignment="1">
      <alignment/>
    </xf>
    <xf numFmtId="43" fontId="12" fillId="0" borderId="0" xfId="24" applyFont="1" applyFill="1" applyAlignment="1">
      <alignment/>
    </xf>
    <xf numFmtId="43" fontId="14" fillId="0" borderId="0" xfId="24" applyFont="1" applyAlignment="1">
      <alignment/>
    </xf>
    <xf numFmtId="43" fontId="12" fillId="0" borderId="0" xfId="24" applyFont="1" applyAlignment="1">
      <alignment/>
    </xf>
    <xf numFmtId="43" fontId="12" fillId="0" borderId="0" xfId="24" applyFont="1" applyFill="1" applyAlignment="1">
      <alignment horizontal="right"/>
    </xf>
    <xf numFmtId="43" fontId="14" fillId="0" borderId="0" xfId="24" applyFont="1" applyAlignment="1">
      <alignment horizontal="right"/>
    </xf>
    <xf numFmtId="43" fontId="12" fillId="0" borderId="0" xfId="24" applyFont="1" applyAlignment="1">
      <alignment horizontal="right"/>
    </xf>
    <xf numFmtId="43" fontId="13" fillId="0" borderId="0" xfId="24" applyFont="1" applyFill="1" applyBorder="1" applyAlignment="1">
      <alignment/>
    </xf>
    <xf numFmtId="43" fontId="13" fillId="0" borderId="8" xfId="24" applyFont="1" applyFill="1" applyBorder="1" applyAlignment="1">
      <alignment/>
    </xf>
    <xf numFmtId="43" fontId="12" fillId="0" borderId="0" xfId="24" applyFont="1" applyFill="1" applyBorder="1" applyAlignment="1">
      <alignment horizontal="right"/>
    </xf>
    <xf numFmtId="43" fontId="14" fillId="0" borderId="0" xfId="24" applyFont="1" applyFill="1" applyBorder="1" applyAlignment="1">
      <alignment/>
    </xf>
    <xf numFmtId="43" fontId="12" fillId="0" borderId="0" xfId="24" applyFont="1" applyFill="1" applyBorder="1" applyAlignment="1">
      <alignment/>
    </xf>
    <xf numFmtId="43" fontId="12" fillId="0" borderId="0" xfId="24" applyFont="1" applyBorder="1" applyAlignment="1">
      <alignment horizontal="right"/>
    </xf>
    <xf numFmtId="43" fontId="12" fillId="0" borderId="0" xfId="28" applyNumberFormat="1" applyFont="1" applyBorder="1" applyAlignment="1">
      <alignment horizontal="right"/>
    </xf>
    <xf numFmtId="43" fontId="0" fillId="0" borderId="0" xfId="24" applyFont="1" applyAlignment="1">
      <alignment/>
    </xf>
    <xf numFmtId="43" fontId="12" fillId="0" borderId="0" xfId="28" applyNumberFormat="1" applyFont="1" applyFill="1" applyBorder="1" applyAlignment="1">
      <alignment horizontal="right"/>
    </xf>
    <xf numFmtId="43" fontId="12" fillId="0" borderId="0" xfId="28" applyNumberFormat="1" applyFont="1" applyFill="1" applyBorder="1" applyAlignment="1">
      <alignment/>
    </xf>
    <xf numFmtId="49" fontId="11" fillId="0" borderId="0" xfId="0" applyNumberFormat="1" applyFont="1" applyAlignment="1">
      <alignment horizontal="center"/>
    </xf>
    <xf numFmtId="14" fontId="11" fillId="0" borderId="0" xfId="0" applyNumberFormat="1" applyFont="1" applyBorder="1" applyAlignment="1">
      <alignment horizontal="center"/>
    </xf>
    <xf numFmtId="175" fontId="13" fillId="0" borderId="0" xfId="0" applyNumberFormat="1" applyFont="1" applyFill="1" applyAlignment="1">
      <alignment/>
    </xf>
    <xf numFmtId="175" fontId="13" fillId="0" borderId="0" xfId="0" applyNumberFormat="1" applyFont="1" applyAlignment="1">
      <alignment/>
    </xf>
    <xf numFmtId="175" fontId="13" fillId="0" borderId="3" xfId="0" applyNumberFormat="1" applyFont="1" applyBorder="1" applyAlignment="1">
      <alignment/>
    </xf>
    <xf numFmtId="175" fontId="13" fillId="0" borderId="0" xfId="0" applyNumberFormat="1" applyFont="1" applyBorder="1" applyAlignment="1">
      <alignment/>
    </xf>
    <xf numFmtId="175" fontId="13" fillId="0" borderId="6" xfId="0" applyNumberFormat="1" applyFont="1" applyFill="1" applyBorder="1" applyAlignment="1">
      <alignment/>
    </xf>
    <xf numFmtId="175" fontId="13" fillId="0" borderId="6" xfId="0" applyNumberFormat="1" applyFont="1" applyBorder="1" applyAlignment="1">
      <alignment/>
    </xf>
    <xf numFmtId="0" fontId="11" fillId="0" borderId="0" xfId="0" applyFont="1" applyFill="1" applyAlignment="1">
      <alignment horizontal="center"/>
    </xf>
    <xf numFmtId="0" fontId="11" fillId="0" borderId="0" xfId="0" applyFont="1" applyFill="1" applyAlignment="1">
      <alignment/>
    </xf>
    <xf numFmtId="175" fontId="13" fillId="0" borderId="8" xfId="0" applyNumberFormat="1" applyFont="1" applyBorder="1" applyAlignment="1">
      <alignment/>
    </xf>
    <xf numFmtId="41" fontId="13" fillId="0" borderId="0" xfId="0" applyNumberFormat="1" applyFont="1" applyAlignment="1">
      <alignment/>
    </xf>
    <xf numFmtId="181" fontId="13" fillId="0" borderId="6" xfId="24" applyNumberFormat="1" applyFont="1" applyBorder="1" applyAlignment="1">
      <alignment/>
    </xf>
    <xf numFmtId="175" fontId="13" fillId="0" borderId="3" xfId="0" applyNumberFormat="1" applyFont="1" applyFill="1" applyBorder="1" applyAlignment="1">
      <alignment/>
    </xf>
    <xf numFmtId="175" fontId="13" fillId="0" borderId="0" xfId="0" applyNumberFormat="1" applyFont="1" applyFill="1" applyBorder="1" applyAlignment="1">
      <alignment/>
    </xf>
    <xf numFmtId="0" fontId="11" fillId="0" borderId="0" xfId="0" applyFont="1" applyBorder="1" applyAlignment="1">
      <alignment horizontal="center"/>
    </xf>
    <xf numFmtId="175" fontId="13" fillId="0" borderId="9" xfId="0" applyNumberFormat="1" applyFont="1" applyBorder="1" applyAlignment="1">
      <alignment/>
    </xf>
    <xf numFmtId="43" fontId="13" fillId="0" borderId="0" xfId="27" applyFont="1" applyAlignment="1">
      <alignment horizontal="center"/>
    </xf>
    <xf numFmtId="43" fontId="13" fillId="0" borderId="0" xfId="24" applyFont="1" applyAlignment="1">
      <alignment/>
    </xf>
    <xf numFmtId="43" fontId="13" fillId="0" borderId="0" xfId="0" applyNumberFormat="1" applyFont="1" applyAlignment="1">
      <alignment/>
    </xf>
    <xf numFmtId="0" fontId="13" fillId="0" borderId="0" xfId="0" applyFont="1" applyAlignment="1">
      <alignment/>
    </xf>
    <xf numFmtId="43" fontId="13" fillId="0" borderId="0" xfId="24" applyFont="1" applyAlignment="1">
      <alignment/>
    </xf>
    <xf numFmtId="43" fontId="13" fillId="0" borderId="0" xfId="0" applyNumberFormat="1" applyFont="1" applyAlignment="1">
      <alignment/>
    </xf>
    <xf numFmtId="0" fontId="0" fillId="0" borderId="0" xfId="0" applyFont="1" applyAlignment="1">
      <alignment/>
    </xf>
    <xf numFmtId="0" fontId="15" fillId="0" borderId="0" xfId="0" applyFont="1" applyAlignment="1">
      <alignment/>
    </xf>
    <xf numFmtId="175" fontId="0" fillId="0" borderId="0" xfId="0" applyNumberFormat="1" applyFont="1" applyBorder="1" applyAlignment="1">
      <alignment/>
    </xf>
    <xf numFmtId="0" fontId="0" fillId="0" borderId="0" xfId="0" applyFont="1" applyBorder="1" applyAlignment="1">
      <alignment/>
    </xf>
    <xf numFmtId="175" fontId="0" fillId="0" borderId="0" xfId="24" applyNumberFormat="1" applyFont="1" applyFill="1" applyAlignment="1">
      <alignment/>
    </xf>
    <xf numFmtId="175" fontId="1" fillId="0" borderId="0" xfId="24" applyNumberFormat="1" applyFill="1" applyAlignment="1">
      <alignment horizontal="justify" wrapText="1"/>
    </xf>
    <xf numFmtId="175" fontId="0" fillId="0" borderId="10" xfId="24" applyNumberFormat="1" applyFont="1" applyFill="1" applyBorder="1" applyAlignment="1">
      <alignment/>
    </xf>
    <xf numFmtId="175" fontId="1" fillId="0" borderId="10" xfId="24" applyNumberFormat="1" applyFill="1" applyBorder="1" applyAlignment="1">
      <alignment horizontal="justify" wrapText="1"/>
    </xf>
    <xf numFmtId="181" fontId="0" fillId="0" borderId="0" xfId="28" applyNumberFormat="1" applyFont="1" applyFill="1" applyBorder="1" applyAlignment="1">
      <alignment/>
    </xf>
    <xf numFmtId="181" fontId="0" fillId="0" borderId="0" xfId="28" applyNumberFormat="1" applyFont="1" applyFill="1" applyAlignment="1">
      <alignment/>
    </xf>
    <xf numFmtId="175" fontId="0" fillId="0" borderId="6" xfId="24" applyNumberFormat="1" applyFont="1" applyFill="1" applyBorder="1" applyAlignment="1">
      <alignment/>
    </xf>
    <xf numFmtId="43" fontId="0" fillId="0" borderId="0" xfId="24" applyFont="1" applyFill="1" applyBorder="1" applyAlignment="1">
      <alignment/>
    </xf>
    <xf numFmtId="175" fontId="0" fillId="0" borderId="0" xfId="24" applyNumberFormat="1" applyFont="1" applyFill="1" applyBorder="1" applyAlignment="1">
      <alignment/>
    </xf>
    <xf numFmtId="175" fontId="0" fillId="0" borderId="0" xfId="28" applyNumberFormat="1" applyFont="1" applyFill="1" applyBorder="1" applyAlignment="1">
      <alignment/>
    </xf>
    <xf numFmtId="175" fontId="0" fillId="0" borderId="0" xfId="24" applyNumberFormat="1" applyFont="1" applyAlignment="1">
      <alignment/>
    </xf>
    <xf numFmtId="175" fontId="0" fillId="0" borderId="0" xfId="24" applyNumberFormat="1" applyFont="1" applyBorder="1" applyAlignment="1">
      <alignment/>
    </xf>
    <xf numFmtId="43" fontId="0" fillId="0" borderId="0" xfId="24" applyFont="1" applyBorder="1" applyAlignment="1">
      <alignment/>
    </xf>
    <xf numFmtId="38" fontId="0" fillId="0" borderId="6" xfId="28" applyNumberFormat="1" applyFont="1" applyFill="1" applyBorder="1" applyAlignment="1">
      <alignment/>
    </xf>
    <xf numFmtId="38" fontId="0" fillId="0" borderId="6" xfId="28" applyNumberFormat="1" applyFont="1" applyBorder="1" applyAlignment="1">
      <alignment/>
    </xf>
    <xf numFmtId="43" fontId="0" fillId="0" borderId="11" xfId="24" applyFont="1" applyFill="1" applyBorder="1" applyAlignment="1">
      <alignment/>
    </xf>
    <xf numFmtId="43" fontId="0" fillId="0" borderId="11" xfId="24" applyFont="1" applyBorder="1" applyAlignment="1">
      <alignment/>
    </xf>
    <xf numFmtId="175" fontId="0" fillId="0" borderId="0" xfId="0" applyNumberFormat="1" applyFont="1" applyAlignment="1">
      <alignment/>
    </xf>
    <xf numFmtId="175" fontId="0" fillId="0" borderId="11" xfId="24" applyNumberFormat="1" applyFont="1" applyFill="1" applyBorder="1" applyAlignment="1">
      <alignment/>
    </xf>
    <xf numFmtId="0" fontId="11" fillId="0" borderId="0" xfId="15" applyFont="1">
      <alignment/>
      <protection/>
    </xf>
    <xf numFmtId="0" fontId="0" fillId="0" borderId="0" xfId="15" applyFont="1">
      <alignment/>
      <protection/>
    </xf>
    <xf numFmtId="0" fontId="0" fillId="0" borderId="0" xfId="15" applyFont="1" applyAlignment="1">
      <alignment wrapText="1"/>
      <protection/>
    </xf>
    <xf numFmtId="0" fontId="15" fillId="0" borderId="0" xfId="15" applyFont="1" applyAlignment="1" quotePrefix="1">
      <alignment horizontal="left"/>
      <protection/>
    </xf>
    <xf numFmtId="0" fontId="15" fillId="0" borderId="0" xfId="15" applyFont="1" applyAlignment="1">
      <alignment horizontal="left"/>
      <protection/>
    </xf>
    <xf numFmtId="0" fontId="15" fillId="0" borderId="0" xfId="15" applyFont="1" applyAlignment="1" quotePrefix="1">
      <alignment horizontal="right"/>
      <protection/>
    </xf>
    <xf numFmtId="0" fontId="0" fillId="0" borderId="0" xfId="15" applyFont="1" applyAlignment="1">
      <alignment horizontal="left"/>
      <protection/>
    </xf>
    <xf numFmtId="0" fontId="15" fillId="0" borderId="0" xfId="15" applyFont="1" applyAlignment="1">
      <alignment horizontal="right"/>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15" fillId="0" borderId="0" xfId="15" applyFont="1">
      <alignment/>
      <protection/>
    </xf>
    <xf numFmtId="0" fontId="15" fillId="0" borderId="0" xfId="15" applyFont="1" applyAlignment="1" quotePrefix="1">
      <alignment horizontal="right" vertical="top"/>
      <protection/>
    </xf>
    <xf numFmtId="0" fontId="15" fillId="0" borderId="0" xfId="15" applyFont="1" applyFill="1" applyAlignment="1" quotePrefix="1">
      <alignment horizontal="right" vertical="top"/>
      <protection/>
    </xf>
    <xf numFmtId="175" fontId="0" fillId="0" borderId="0" xfId="15" applyNumberFormat="1" applyFont="1" applyBorder="1">
      <alignment/>
      <protection/>
    </xf>
    <xf numFmtId="0" fontId="0" fillId="0" borderId="0" xfId="15" applyFont="1" applyFill="1" applyAlignment="1">
      <alignment horizontal="justify" vertical="top" wrapText="1"/>
      <protection/>
    </xf>
    <xf numFmtId="0" fontId="0" fillId="0" borderId="0" xfId="15" applyFont="1" applyBorder="1">
      <alignment/>
      <protection/>
    </xf>
    <xf numFmtId="0" fontId="1" fillId="0" borderId="0" xfId="15" applyAlignment="1">
      <alignment horizontal="justify" wrapText="1"/>
      <protection/>
    </xf>
    <xf numFmtId="0" fontId="15" fillId="0" borderId="0" xfId="15" applyFont="1" applyAlignment="1">
      <alignment horizontal="right" wrapText="1"/>
      <protection/>
    </xf>
    <xf numFmtId="0" fontId="15" fillId="0" borderId="0" xfId="15" applyFont="1" applyFill="1" applyBorder="1" applyAlignment="1">
      <alignment horizontal="right" wrapText="1"/>
      <protection/>
    </xf>
    <xf numFmtId="0" fontId="15" fillId="0" borderId="0" xfId="15" applyFont="1" applyFill="1" applyBorder="1" applyAlignment="1">
      <alignment horizontal="right"/>
      <protection/>
    </xf>
    <xf numFmtId="0" fontId="1" fillId="0" borderId="0" xfId="15">
      <alignment/>
      <protection/>
    </xf>
    <xf numFmtId="0" fontId="1" fillId="0" borderId="0" xfId="15" applyFill="1" applyAlignment="1">
      <alignment horizontal="justify" wrapText="1"/>
      <protection/>
    </xf>
    <xf numFmtId="175" fontId="1" fillId="0" borderId="0" xfId="15" applyNumberFormat="1" applyFill="1" applyAlignment="1">
      <alignment horizontal="justify" wrapText="1"/>
      <protection/>
    </xf>
    <xf numFmtId="0" fontId="15" fillId="0" borderId="0" xfId="15" applyFont="1" applyFill="1" applyAlignment="1" quotePrefix="1">
      <alignment horizontal="right"/>
      <protection/>
    </xf>
    <xf numFmtId="0" fontId="15" fillId="0" borderId="0" xfId="15" applyFont="1" applyFill="1" applyAlignment="1">
      <alignment horizontal="right"/>
      <protection/>
    </xf>
    <xf numFmtId="0" fontId="15" fillId="0" borderId="0" xfId="15" applyFont="1" applyFill="1" applyBorder="1" applyAlignment="1" quotePrefix="1">
      <alignment horizontal="right"/>
      <protection/>
    </xf>
    <xf numFmtId="37" fontId="0" fillId="0" borderId="0" xfId="15" applyNumberFormat="1" applyFont="1" applyFill="1">
      <alignment/>
      <protection/>
    </xf>
    <xf numFmtId="0" fontId="0" fillId="0" borderId="0" xfId="15" applyFont="1" applyFill="1">
      <alignment/>
      <protection/>
    </xf>
    <xf numFmtId="38" fontId="0" fillId="0" borderId="0" xfId="15" applyNumberFormat="1" applyFont="1" applyFill="1" applyBorder="1">
      <alignment/>
      <protection/>
    </xf>
    <xf numFmtId="37" fontId="15" fillId="0" borderId="10" xfId="15" applyNumberFormat="1" applyFont="1" applyFill="1" applyBorder="1">
      <alignment/>
      <protection/>
    </xf>
    <xf numFmtId="0" fontId="0" fillId="0" borderId="0" xfId="0" applyAlignment="1">
      <alignment wrapText="1"/>
    </xf>
    <xf numFmtId="181" fontId="13" fillId="0" borderId="0" xfId="24" applyNumberFormat="1" applyFont="1" applyAlignment="1">
      <alignment/>
    </xf>
    <xf numFmtId="0" fontId="13" fillId="0" borderId="0" xfId="0" applyFont="1" applyAlignment="1">
      <alignment horizontal="center"/>
    </xf>
    <xf numFmtId="181" fontId="11" fillId="0" borderId="0" xfId="24" applyNumberFormat="1" applyFont="1" applyAlignment="1">
      <alignment horizontal="center"/>
    </xf>
    <xf numFmtId="38" fontId="15" fillId="0" borderId="0" xfId="15" applyNumberFormat="1" applyFont="1" applyFill="1" applyBorder="1">
      <alignment/>
      <protection/>
    </xf>
    <xf numFmtId="0" fontId="15" fillId="0" borderId="0" xfId="15" applyFont="1" applyAlignment="1">
      <alignment/>
      <protection/>
    </xf>
    <xf numFmtId="0" fontId="15" fillId="0" borderId="0" xfId="15" applyFont="1" applyFill="1" applyAlignment="1">
      <alignment horizontal="right" vertical="top"/>
      <protection/>
    </xf>
    <xf numFmtId="0" fontId="1" fillId="0" borderId="0" xfId="15" applyAlignment="1">
      <alignment horizontal="left" indent="1"/>
      <protection/>
    </xf>
    <xf numFmtId="15" fontId="15" fillId="0" borderId="0" xfId="15" applyNumberFormat="1" applyFont="1">
      <alignment/>
      <protection/>
    </xf>
    <xf numFmtId="15" fontId="15" fillId="0" borderId="0" xfId="15" applyNumberFormat="1" applyFont="1" applyAlignment="1">
      <alignment horizontal="right"/>
      <protection/>
    </xf>
    <xf numFmtId="175" fontId="15" fillId="0" borderId="0" xfId="15" applyNumberFormat="1" applyFont="1" applyBorder="1">
      <alignment/>
      <protection/>
    </xf>
    <xf numFmtId="175" fontId="0" fillId="0" borderId="10" xfId="15" applyNumberFormat="1" applyFont="1" applyBorder="1">
      <alignment/>
      <protection/>
    </xf>
    <xf numFmtId="0" fontId="0" fillId="0" borderId="0" xfId="15" applyFont="1" applyAlignment="1">
      <alignment horizontal="right"/>
      <protection/>
    </xf>
    <xf numFmtId="0" fontId="15" fillId="0" borderId="0" xfId="15" applyFont="1" applyAlignment="1">
      <alignment horizontal="center"/>
      <protection/>
    </xf>
    <xf numFmtId="175" fontId="0" fillId="0" borderId="0" xfId="15" applyNumberFormat="1" applyFont="1">
      <alignment/>
      <protection/>
    </xf>
    <xf numFmtId="184" fontId="11" fillId="0" borderId="0" xfId="0" applyNumberFormat="1" applyFont="1" applyAlignment="1">
      <alignment horizontal="left"/>
    </xf>
    <xf numFmtId="0" fontId="0" fillId="0" borderId="12" xfId="0" applyBorder="1" applyAlignment="1">
      <alignment horizontal="center"/>
    </xf>
    <xf numFmtId="0" fontId="0" fillId="0" borderId="9" xfId="0" applyBorder="1" applyAlignment="1">
      <alignment horizontal="center"/>
    </xf>
    <xf numFmtId="0" fontId="15" fillId="0" borderId="9" xfId="0" applyFont="1" applyBorder="1" applyAlignment="1">
      <alignment horizontal="center"/>
    </xf>
    <xf numFmtId="0" fontId="0" fillId="0" borderId="9" xfId="0" applyBorder="1" applyAlignment="1">
      <alignment/>
    </xf>
    <xf numFmtId="0" fontId="0" fillId="0" borderId="13" xfId="0" applyBorder="1" applyAlignment="1">
      <alignment horizontal="center"/>
    </xf>
    <xf numFmtId="0" fontId="0" fillId="0" borderId="14"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5" xfId="0" applyBorder="1" applyAlignment="1">
      <alignment horizontal="center"/>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6" xfId="0" applyBorder="1" applyAlignment="1">
      <alignment horizontal="center"/>
    </xf>
    <xf numFmtId="0" fontId="0" fillId="0" borderId="17" xfId="0" applyBorder="1" applyAlignment="1">
      <alignment horizontal="center"/>
    </xf>
    <xf numFmtId="175" fontId="0" fillId="0" borderId="0" xfId="28" applyNumberFormat="1" applyFont="1" applyBorder="1" applyAlignment="1">
      <alignment/>
    </xf>
    <xf numFmtId="175" fontId="0" fillId="0" borderId="0" xfId="24" applyNumberFormat="1" applyAlignment="1">
      <alignment/>
    </xf>
    <xf numFmtId="175" fontId="0" fillId="0" borderId="0" xfId="28" applyNumberFormat="1" applyAlignment="1">
      <alignment/>
    </xf>
    <xf numFmtId="175" fontId="0" fillId="0" borderId="0" xfId="28" applyNumberFormat="1" applyBorder="1" applyAlignment="1">
      <alignment/>
    </xf>
    <xf numFmtId="175" fontId="0" fillId="0" borderId="0" xfId="28" applyNumberFormat="1" applyFill="1" applyAlignment="1">
      <alignment/>
    </xf>
    <xf numFmtId="0" fontId="1" fillId="0" borderId="0" xfId="0" applyAlignment="1">
      <alignment/>
    </xf>
    <xf numFmtId="175" fontId="0" fillId="0" borderId="7" xfId="28" applyNumberFormat="1" applyBorder="1" applyAlignment="1">
      <alignment/>
    </xf>
    <xf numFmtId="175" fontId="0" fillId="0" borderId="9" xfId="28" applyNumberFormat="1" applyFont="1" applyBorder="1" applyAlignment="1">
      <alignment/>
    </xf>
    <xf numFmtId="175" fontId="0" fillId="0" borderId="9" xfId="0" applyNumberFormat="1" applyFont="1" applyBorder="1" applyAlignment="1">
      <alignment/>
    </xf>
    <xf numFmtId="175" fontId="0" fillId="0" borderId="0" xfId="28" applyNumberFormat="1" applyFill="1" applyBorder="1" applyAlignment="1">
      <alignment/>
    </xf>
    <xf numFmtId="43" fontId="0" fillId="0" borderId="0" xfId="24" applyBorder="1" applyAlignment="1">
      <alignment/>
    </xf>
    <xf numFmtId="43" fontId="0" fillId="0" borderId="0" xfId="0" applyNumberFormat="1" applyAlignment="1">
      <alignment/>
    </xf>
    <xf numFmtId="184" fontId="11" fillId="0" borderId="0" xfId="0" applyNumberFormat="1" applyFont="1" applyAlignment="1">
      <alignment horizontal="center"/>
    </xf>
    <xf numFmtId="38" fontId="13" fillId="0" borderId="0" xfId="24" applyNumberFormat="1" applyFont="1" applyAlignment="1">
      <alignment/>
    </xf>
    <xf numFmtId="175" fontId="13" fillId="0" borderId="3" xfId="24" applyNumberFormat="1" applyFont="1" applyBorder="1" applyAlignment="1">
      <alignment/>
    </xf>
    <xf numFmtId="0" fontId="13" fillId="0" borderId="0" xfId="0" applyFont="1" applyBorder="1" applyAlignment="1">
      <alignment/>
    </xf>
    <xf numFmtId="175" fontId="13" fillId="0" borderId="7" xfId="24" applyNumberFormat="1" applyFont="1" applyBorder="1" applyAlignment="1">
      <alignment/>
    </xf>
    <xf numFmtId="184" fontId="13" fillId="0" borderId="0" xfId="0" applyNumberFormat="1" applyFont="1" applyAlignment="1">
      <alignment horizontal="left"/>
    </xf>
    <xf numFmtId="181" fontId="13" fillId="0" borderId="0" xfId="24" applyNumberFormat="1" applyFont="1" applyBorder="1" applyAlignment="1">
      <alignment/>
    </xf>
    <xf numFmtId="0" fontId="16" fillId="0" borderId="0" xfId="0" applyFont="1" applyAlignment="1">
      <alignment/>
    </xf>
    <xf numFmtId="175" fontId="13" fillId="0" borderId="0" xfId="0" applyNumberFormat="1" applyFont="1" applyAlignment="1">
      <alignment/>
    </xf>
    <xf numFmtId="43" fontId="12" fillId="0" borderId="0" xfId="0" applyNumberFormat="1" applyFont="1" applyAlignment="1">
      <alignment/>
    </xf>
    <xf numFmtId="37" fontId="13" fillId="0" borderId="0" xfId="24" applyNumberFormat="1" applyFont="1" applyAlignment="1">
      <alignment/>
    </xf>
    <xf numFmtId="37" fontId="13" fillId="0" borderId="0" xfId="24" applyNumberFormat="1" applyFont="1" applyBorder="1" applyAlignment="1">
      <alignment/>
    </xf>
    <xf numFmtId="43" fontId="13" fillId="0" borderId="0" xfId="24" applyFont="1" applyBorder="1" applyAlignment="1">
      <alignment/>
    </xf>
    <xf numFmtId="37" fontId="11" fillId="0" borderId="0" xfId="24" applyNumberFormat="1" applyFont="1" applyBorder="1" applyAlignment="1">
      <alignment/>
    </xf>
    <xf numFmtId="0" fontId="11" fillId="0" borderId="0" xfId="0" applyFont="1" applyAlignment="1">
      <alignment horizontal="center"/>
    </xf>
    <xf numFmtId="0" fontId="11" fillId="0" borderId="0" xfId="0" applyFont="1" applyAlignment="1">
      <alignment vertical="justify" wrapText="1"/>
    </xf>
    <xf numFmtId="0" fontId="0" fillId="0" borderId="0" xfId="0" applyAlignment="1">
      <alignment vertical="justify" wrapText="1"/>
    </xf>
    <xf numFmtId="0" fontId="15" fillId="0" borderId="9" xfId="0" applyFont="1" applyBorder="1" applyAlignment="1" quotePrefix="1">
      <alignment horizontal="center"/>
    </xf>
    <xf numFmtId="0" fontId="0" fillId="0" borderId="0" xfId="0" applyAlignment="1">
      <alignment wrapText="1"/>
    </xf>
    <xf numFmtId="0" fontId="1" fillId="0" borderId="0" xfId="15" applyFont="1" applyFill="1" applyAlignment="1">
      <alignment horizontal="justify" vertical="top" wrapText="1"/>
      <protection/>
    </xf>
    <xf numFmtId="0" fontId="1" fillId="0" borderId="0" xfId="15" applyFill="1" applyAlignment="1">
      <alignment horizontal="justify" vertical="top" wrapText="1"/>
      <protection/>
    </xf>
    <xf numFmtId="0" fontId="0" fillId="0" borderId="0" xfId="15" applyFont="1" applyFill="1" applyAlignment="1">
      <alignment horizontal="justify" vertical="top" wrapText="1"/>
      <protection/>
    </xf>
    <xf numFmtId="0" fontId="15" fillId="0" borderId="0" xfId="15" applyFont="1" applyAlignment="1">
      <alignment wrapText="1"/>
      <protection/>
    </xf>
    <xf numFmtId="0" fontId="0" fillId="0" borderId="0" xfId="15" applyFont="1" applyAlignment="1">
      <alignment wrapText="1"/>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0" fillId="0" borderId="0" xfId="15" applyFont="1" applyFill="1" applyAlignment="1">
      <alignment horizontal="justify" wrapText="1"/>
      <protection/>
    </xf>
    <xf numFmtId="0" fontId="15" fillId="0" borderId="0" xfId="15" applyFont="1" applyAlignment="1">
      <alignment horizontal="justify" vertical="top" wrapText="1"/>
      <protection/>
    </xf>
    <xf numFmtId="0" fontId="1" fillId="0" borderId="0" xfId="15" applyAlignment="1">
      <alignment horizontal="justify" wrapText="1"/>
      <protection/>
    </xf>
  </cellXfs>
  <cellStyles count="55">
    <cellStyle name="Normal" xfId="0"/>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BS1" xfId="27"/>
    <cellStyle name="Comma_PCB YTD Consol 2002(adj)" xfId="28"/>
    <cellStyle name="Currency" xfId="29"/>
    <cellStyle name="Currency (0.00)" xfId="30"/>
    <cellStyle name="Currency [0]" xfId="31"/>
    <cellStyle name="Currency [00]" xfId="32"/>
    <cellStyle name="Date Short" xfId="33"/>
    <cellStyle name="E&amp;Y House_A2.1 AJE &amp; SAD" xfId="34"/>
    <cellStyle name="Enter Currency (0)" xfId="35"/>
    <cellStyle name="Enter Currency (2)" xfId="36"/>
    <cellStyle name="Enter Units (0)" xfId="37"/>
    <cellStyle name="Enter Units (1)" xfId="38"/>
    <cellStyle name="Enter Units (2)" xfId="39"/>
    <cellStyle name="Followed Hyperlink" xfId="40"/>
    <cellStyle name="Grey" xfId="41"/>
    <cellStyle name="Header1" xfId="42"/>
    <cellStyle name="Header2" xfId="43"/>
    <cellStyle name="Hyperlink" xfId="44"/>
    <cellStyle name="Input [yellow]" xfId="45"/>
    <cellStyle name="Link Currency (0)" xfId="46"/>
    <cellStyle name="Link Currency (2)" xfId="47"/>
    <cellStyle name="Link Units (0)" xfId="48"/>
    <cellStyle name="Link Units (1)" xfId="49"/>
    <cellStyle name="Link Units (2)" xfId="50"/>
    <cellStyle name="Normal - Style1" xfId="51"/>
    <cellStyle name="Percent" xfId="52"/>
    <cellStyle name="Percent [0]" xfId="53"/>
    <cellStyle name="Percent [00]" xfId="54"/>
    <cellStyle name="Percent [2]" xfId="55"/>
    <cellStyle name="PrePop Currency (0)" xfId="56"/>
    <cellStyle name="PrePop Currency (2)" xfId="57"/>
    <cellStyle name="PrePop Units (0)" xfId="58"/>
    <cellStyle name="PrePop Units (1)" xfId="59"/>
    <cellStyle name="PrePop Units (2)" xfId="60"/>
    <cellStyle name="sbt2" xfId="61"/>
    <cellStyle name="subt1" xfId="62"/>
    <cellStyle name="Text Indent A" xfId="63"/>
    <cellStyle name="Text Indent B" xfId="64"/>
    <cellStyle name="Text Indent C" xfId="65"/>
    <cellStyle name="Tusental (0)_pldt" xfId="66"/>
    <cellStyle name="Tusental_pldt" xfId="67"/>
    <cellStyle name="Valuta (0)_pldt" xfId="68"/>
    <cellStyle name="Valuta_pld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D27" sqref="D27:D28"/>
    </sheetView>
  </sheetViews>
  <sheetFormatPr defaultColWidth="9.140625" defaultRowHeight="12.75"/>
  <cols>
    <col min="1" max="1" width="31.140625" style="2" customWidth="1"/>
    <col min="2" max="5" width="20.7109375" style="2" customWidth="1"/>
    <col min="6" max="6" width="2.7109375" style="2" customWidth="1"/>
    <col min="7" max="7" width="8.8515625" style="2" bestFit="1" customWidth="1"/>
    <col min="8" max="16384" width="9.140625" style="2" customWidth="1"/>
  </cols>
  <sheetData>
    <row r="1" ht="15">
      <c r="A1" s="1" t="s">
        <v>0</v>
      </c>
    </row>
    <row r="2" ht="15">
      <c r="A2" s="1" t="s">
        <v>1</v>
      </c>
    </row>
    <row r="3" ht="15">
      <c r="A3" s="1" t="s">
        <v>225</v>
      </c>
    </row>
    <row r="4" ht="15">
      <c r="A4" s="1"/>
    </row>
    <row r="5" spans="1:6" ht="15">
      <c r="A5" s="3"/>
      <c r="B5" s="166" t="s">
        <v>2</v>
      </c>
      <c r="C5" s="166"/>
      <c r="D5" s="166" t="s">
        <v>3</v>
      </c>
      <c r="E5" s="166"/>
      <c r="F5" s="4"/>
    </row>
    <row r="6" spans="2:6" ht="15">
      <c r="B6" s="4" t="s">
        <v>4</v>
      </c>
      <c r="C6" s="4" t="s">
        <v>5</v>
      </c>
      <c r="D6" s="4" t="s">
        <v>4</v>
      </c>
      <c r="E6" s="4" t="s">
        <v>5</v>
      </c>
      <c r="F6" s="4"/>
    </row>
    <row r="7" spans="2:6" ht="15">
      <c r="B7" s="4" t="s">
        <v>6</v>
      </c>
      <c r="C7" s="4" t="s">
        <v>7</v>
      </c>
      <c r="D7" s="4" t="s">
        <v>6</v>
      </c>
      <c r="E7" s="4" t="s">
        <v>7</v>
      </c>
      <c r="F7" s="4"/>
    </row>
    <row r="8" spans="2:6" ht="15">
      <c r="B8" s="4" t="s">
        <v>8</v>
      </c>
      <c r="C8" s="4" t="s">
        <v>8</v>
      </c>
      <c r="D8" s="4" t="s">
        <v>9</v>
      </c>
      <c r="E8" s="4" t="s">
        <v>10</v>
      </c>
      <c r="F8" s="4"/>
    </row>
    <row r="9" spans="1:6" ht="15">
      <c r="A9" s="3"/>
      <c r="B9" s="5">
        <v>39538</v>
      </c>
      <c r="C9" s="5">
        <v>39172</v>
      </c>
      <c r="D9" s="5">
        <f>+B9</f>
        <v>39538</v>
      </c>
      <c r="E9" s="5">
        <f>+C9</f>
        <v>39172</v>
      </c>
      <c r="F9" s="4"/>
    </row>
    <row r="10" spans="1:6" ht="15">
      <c r="A10" s="3"/>
      <c r="B10" s="4" t="s">
        <v>11</v>
      </c>
      <c r="C10" s="4" t="s">
        <v>11</v>
      </c>
      <c r="D10" s="4" t="s">
        <v>11</v>
      </c>
      <c r="E10" s="4" t="s">
        <v>11</v>
      </c>
      <c r="F10" s="4"/>
    </row>
    <row r="11" spans="1:6" ht="14.25">
      <c r="A11" s="3" t="s">
        <v>12</v>
      </c>
      <c r="B11" s="6">
        <v>41721</v>
      </c>
      <c r="C11" s="6">
        <v>65381</v>
      </c>
      <c r="D11" s="6">
        <v>41721</v>
      </c>
      <c r="E11" s="6">
        <v>65381</v>
      </c>
      <c r="F11" s="6"/>
    </row>
    <row r="12" spans="1:6" ht="14.25">
      <c r="A12" s="3"/>
      <c r="B12" s="7"/>
      <c r="C12" s="6"/>
      <c r="D12" s="6"/>
      <c r="E12" s="6"/>
      <c r="F12" s="6"/>
    </row>
    <row r="13" spans="1:6" ht="14.25">
      <c r="A13" s="3" t="s">
        <v>13</v>
      </c>
      <c r="B13" s="8">
        <v>-42245</v>
      </c>
      <c r="C13" s="6">
        <v>-65898</v>
      </c>
      <c r="D13" s="8">
        <v>-42245</v>
      </c>
      <c r="E13" s="6">
        <v>-65898</v>
      </c>
      <c r="F13" s="6"/>
    </row>
    <row r="14" spans="1:6" ht="14.25">
      <c r="A14" s="9"/>
      <c r="B14" s="10"/>
      <c r="C14" s="7"/>
      <c r="D14" s="10"/>
      <c r="E14" s="7"/>
      <c r="F14" s="11"/>
    </row>
    <row r="15" spans="1:6" ht="14.25">
      <c r="A15" s="3" t="s">
        <v>14</v>
      </c>
      <c r="B15" s="12">
        <v>456</v>
      </c>
      <c r="C15" s="6">
        <v>461</v>
      </c>
      <c r="D15" s="12">
        <v>456</v>
      </c>
      <c r="E15" s="13">
        <v>461</v>
      </c>
      <c r="F15" s="13"/>
    </row>
    <row r="16" spans="1:6" ht="14.25">
      <c r="A16" s="3"/>
      <c r="B16" s="10"/>
      <c r="C16" s="7"/>
      <c r="D16" s="10"/>
      <c r="E16" s="7"/>
      <c r="F16" s="11"/>
    </row>
    <row r="17" spans="1:6" ht="14.25">
      <c r="A17" s="9" t="s">
        <v>15</v>
      </c>
      <c r="B17" s="8">
        <v>-935</v>
      </c>
      <c r="C17" s="6">
        <v>-1241</v>
      </c>
      <c r="D17" s="8">
        <v>-935</v>
      </c>
      <c r="E17" s="6">
        <v>-1241</v>
      </c>
      <c r="F17" s="13"/>
    </row>
    <row r="18" spans="1:6" ht="14.25">
      <c r="A18" s="3"/>
      <c r="B18" s="14"/>
      <c r="C18" s="15"/>
      <c r="D18" s="14"/>
      <c r="E18" s="15"/>
      <c r="F18" s="13"/>
    </row>
    <row r="19" spans="1:6" ht="14.25">
      <c r="A19" s="3"/>
      <c r="B19" s="10"/>
      <c r="C19" s="7"/>
      <c r="D19" s="10"/>
      <c r="E19" s="7"/>
      <c r="F19" s="11"/>
    </row>
    <row r="20" spans="1:6" ht="14.25">
      <c r="A20" s="3" t="s">
        <v>16</v>
      </c>
      <c r="B20" s="8">
        <v>-1003</v>
      </c>
      <c r="C20" s="8">
        <v>-1297</v>
      </c>
      <c r="D20" s="8">
        <v>-1003</v>
      </c>
      <c r="E20" s="8">
        <v>-1297</v>
      </c>
      <c r="F20" s="6"/>
    </row>
    <row r="21" spans="1:6" ht="14.25">
      <c r="A21" s="3"/>
      <c r="B21" s="16"/>
      <c r="C21" s="16"/>
      <c r="D21" s="10"/>
      <c r="E21" s="7"/>
      <c r="F21" s="7"/>
    </row>
    <row r="22" spans="1:6" ht="14.25">
      <c r="A22" s="3" t="s">
        <v>17</v>
      </c>
      <c r="B22" s="12">
        <v>-405</v>
      </c>
      <c r="C22" s="6">
        <v>-434</v>
      </c>
      <c r="D22" s="12">
        <v>-405</v>
      </c>
      <c r="E22" s="13">
        <v>-434</v>
      </c>
      <c r="F22" s="13"/>
    </row>
    <row r="23" spans="1:6" ht="14.25">
      <c r="A23" s="3"/>
      <c r="B23" s="10"/>
      <c r="C23" s="7"/>
      <c r="D23" s="10"/>
      <c r="E23" s="7"/>
      <c r="F23" s="7"/>
    </row>
    <row r="24" spans="1:6" ht="15" thickBot="1">
      <c r="A24" s="3" t="s">
        <v>18</v>
      </c>
      <c r="B24" s="17">
        <v>-1408</v>
      </c>
      <c r="C24" s="17">
        <v>-1731</v>
      </c>
      <c r="D24" s="17">
        <v>-1408</v>
      </c>
      <c r="E24" s="17">
        <v>-1731</v>
      </c>
      <c r="F24" s="6"/>
    </row>
    <row r="25" spans="1:6" ht="14.25">
      <c r="A25" s="3"/>
      <c r="B25" s="10"/>
      <c r="C25" s="7"/>
      <c r="D25" s="10"/>
      <c r="E25" s="7"/>
      <c r="F25" s="7"/>
    </row>
    <row r="26" spans="1:6" ht="14.25">
      <c r="A26" s="3" t="s">
        <v>19</v>
      </c>
      <c r="B26" s="10"/>
      <c r="C26" s="7"/>
      <c r="D26" s="10"/>
      <c r="E26" s="7"/>
      <c r="F26" s="7"/>
    </row>
    <row r="27" spans="1:6" ht="14.25">
      <c r="A27" s="3" t="s">
        <v>20</v>
      </c>
      <c r="B27" s="8">
        <v>-1390</v>
      </c>
      <c r="C27" s="6">
        <v>-2036</v>
      </c>
      <c r="D27" s="8">
        <v>-1390</v>
      </c>
      <c r="E27" s="8">
        <v>-2036</v>
      </c>
      <c r="F27" s="7"/>
    </row>
    <row r="28" spans="1:6" ht="14.25">
      <c r="A28" s="9" t="s">
        <v>21</v>
      </c>
      <c r="B28" s="8">
        <v>-18</v>
      </c>
      <c r="C28" s="6">
        <v>305</v>
      </c>
      <c r="D28" s="8">
        <v>-18</v>
      </c>
      <c r="E28" s="6">
        <v>305</v>
      </c>
      <c r="F28" s="13"/>
    </row>
    <row r="29" spans="1:6" ht="14.25">
      <c r="A29" s="3"/>
      <c r="B29" s="10"/>
      <c r="C29" s="7"/>
      <c r="D29" s="10"/>
      <c r="E29" s="7"/>
      <c r="F29" s="7"/>
    </row>
    <row r="30" spans="1:6" ht="15" thickBot="1">
      <c r="A30" s="3"/>
      <c r="B30" s="17">
        <v>-1408</v>
      </c>
      <c r="C30" s="17">
        <v>-1731</v>
      </c>
      <c r="D30" s="17">
        <v>-1408</v>
      </c>
      <c r="E30" s="17">
        <v>-1731</v>
      </c>
      <c r="F30" s="7"/>
    </row>
    <row r="31" spans="1:5" ht="14.25">
      <c r="A31" s="3"/>
      <c r="B31" s="18"/>
      <c r="C31" s="19"/>
      <c r="D31" s="18"/>
      <c r="E31" s="20"/>
    </row>
    <row r="32" spans="1:5" ht="14.25">
      <c r="A32" s="3" t="s">
        <v>22</v>
      </c>
      <c r="B32" s="21"/>
      <c r="C32" s="22"/>
      <c r="D32" s="21"/>
      <c r="E32" s="23"/>
    </row>
    <row r="33" spans="1:5" ht="14.25">
      <c r="A33" s="9" t="s">
        <v>23</v>
      </c>
      <c r="B33" s="24">
        <v>-0.18</v>
      </c>
      <c r="C33" s="24">
        <v>-0.27</v>
      </c>
      <c r="D33" s="24">
        <v>-0.18</v>
      </c>
      <c r="E33" s="24">
        <v>-0.27</v>
      </c>
    </row>
    <row r="34" spans="1:5" ht="15" thickBot="1">
      <c r="A34" s="3" t="s">
        <v>24</v>
      </c>
      <c r="B34" s="25">
        <v>-0.18</v>
      </c>
      <c r="C34" s="25">
        <v>-0.27</v>
      </c>
      <c r="D34" s="25">
        <v>-0.18</v>
      </c>
      <c r="E34" s="25">
        <v>-0.27</v>
      </c>
    </row>
    <row r="35" spans="1:5" ht="14.25">
      <c r="A35" s="3"/>
      <c r="B35" s="26"/>
      <c r="C35" s="27"/>
      <c r="D35" s="28"/>
      <c r="E35" s="29"/>
    </row>
    <row r="36" spans="1:5" ht="14.25">
      <c r="A36" s="3"/>
      <c r="B36" s="26"/>
      <c r="C36" s="28"/>
      <c r="D36" s="28"/>
      <c r="E36" s="31"/>
    </row>
    <row r="37" spans="1:5" ht="14.25">
      <c r="A37" s="3"/>
      <c r="B37" s="26"/>
      <c r="C37" s="28"/>
      <c r="D37" s="28"/>
      <c r="E37" s="29"/>
    </row>
    <row r="38" spans="1:5" ht="14.25">
      <c r="A38" s="3"/>
      <c r="B38" s="32"/>
      <c r="C38" s="33"/>
      <c r="D38" s="33"/>
      <c r="E38" s="30"/>
    </row>
    <row r="39" ht="14.25">
      <c r="A39" s="3"/>
    </row>
    <row r="40" spans="1:5" ht="33" customHeight="1">
      <c r="A40" s="167" t="s">
        <v>25</v>
      </c>
      <c r="B40" s="168"/>
      <c r="C40" s="168"/>
      <c r="D40" s="168"/>
      <c r="E40" s="168"/>
    </row>
    <row r="41" ht="15">
      <c r="A41" s="1"/>
    </row>
  </sheetData>
  <mergeCells count="3">
    <mergeCell ref="B5:C5"/>
    <mergeCell ref="D5:E5"/>
    <mergeCell ref="A40:E40"/>
  </mergeCells>
  <printOptions/>
  <pageMargins left="0.5118110236220472" right="0" top="0.984251968503937" bottom="0.984251968503937" header="0.5118110236220472" footer="0.5118110236220472"/>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E75"/>
  <sheetViews>
    <sheetView workbookViewId="0" topLeftCell="A1">
      <selection activeCell="A3" sqref="A3"/>
    </sheetView>
  </sheetViews>
  <sheetFormatPr defaultColWidth="9.140625" defaultRowHeight="12.75"/>
  <cols>
    <col min="1" max="1" width="40.00390625" style="54" customWidth="1"/>
    <col min="2" max="2" width="5.7109375" style="54" customWidth="1"/>
    <col min="3" max="3" width="18.28125" style="54" customWidth="1"/>
    <col min="4" max="4" width="2.7109375" style="54" customWidth="1"/>
    <col min="5" max="5" width="18.7109375" style="54" customWidth="1"/>
    <col min="6" max="16384" width="9.140625" style="54" customWidth="1"/>
  </cols>
  <sheetData>
    <row r="1" s="1" customFormat="1" ht="15">
      <c r="A1" s="1" t="s">
        <v>0</v>
      </c>
    </row>
    <row r="2" s="1" customFormat="1" ht="15">
      <c r="A2" s="1" t="s">
        <v>26</v>
      </c>
    </row>
    <row r="3" s="1" customFormat="1" ht="15">
      <c r="A3" s="1" t="s">
        <v>270</v>
      </c>
    </row>
    <row r="4" spans="3:5" s="1" customFormat="1" ht="15">
      <c r="C4" s="4" t="s">
        <v>27</v>
      </c>
      <c r="E4" s="4" t="s">
        <v>28</v>
      </c>
    </row>
    <row r="5" spans="3:5" s="1" customFormat="1" ht="15">
      <c r="C5" s="4" t="s">
        <v>29</v>
      </c>
      <c r="D5" s="4"/>
      <c r="E5" s="4" t="s">
        <v>29</v>
      </c>
    </row>
    <row r="6" spans="3:5" s="1" customFormat="1" ht="15">
      <c r="C6" s="4" t="s">
        <v>30</v>
      </c>
      <c r="D6" s="4"/>
      <c r="E6" s="4" t="s">
        <v>31</v>
      </c>
    </row>
    <row r="7" spans="3:5" s="1" customFormat="1" ht="15">
      <c r="C7" s="4" t="s">
        <v>4</v>
      </c>
      <c r="D7" s="4"/>
      <c r="E7" s="4" t="s">
        <v>32</v>
      </c>
    </row>
    <row r="8" spans="3:5" s="1" customFormat="1" ht="15">
      <c r="C8" s="4" t="s">
        <v>8</v>
      </c>
      <c r="D8" s="4"/>
      <c r="E8" s="4" t="s">
        <v>33</v>
      </c>
    </row>
    <row r="9" spans="3:5" s="1" customFormat="1" ht="15">
      <c r="C9" s="34" t="s">
        <v>34</v>
      </c>
      <c r="D9" s="35"/>
      <c r="E9" s="34" t="s">
        <v>35</v>
      </c>
    </row>
    <row r="10" spans="3:5" s="1" customFormat="1" ht="15">
      <c r="C10" s="4" t="s">
        <v>36</v>
      </c>
      <c r="D10" s="4"/>
      <c r="E10" s="4" t="s">
        <v>36</v>
      </c>
    </row>
    <row r="11" spans="1:5" s="1" customFormat="1" ht="15">
      <c r="A11" s="1" t="s">
        <v>37</v>
      </c>
      <c r="C11" s="4"/>
      <c r="D11" s="4"/>
      <c r="E11" s="4"/>
    </row>
    <row r="12" s="3" customFormat="1" ht="15">
      <c r="A12" s="1" t="s">
        <v>38</v>
      </c>
    </row>
    <row r="13" spans="1:5" s="3" customFormat="1" ht="14.25">
      <c r="A13" s="3" t="s">
        <v>39</v>
      </c>
      <c r="C13" s="36">
        <v>32343</v>
      </c>
      <c r="D13" s="37"/>
      <c r="E13" s="37">
        <v>33958</v>
      </c>
    </row>
    <row r="14" spans="1:5" s="3" customFormat="1" ht="14.25">
      <c r="A14" s="3" t="s">
        <v>40</v>
      </c>
      <c r="C14" s="36">
        <v>0</v>
      </c>
      <c r="D14" s="37"/>
      <c r="E14" s="37">
        <v>0</v>
      </c>
    </row>
    <row r="15" spans="1:5" s="3" customFormat="1" ht="14.25">
      <c r="A15" s="3" t="s">
        <v>41</v>
      </c>
      <c r="C15" s="37">
        <v>125</v>
      </c>
      <c r="D15" s="37"/>
      <c r="E15" s="37">
        <v>125</v>
      </c>
    </row>
    <row r="16" spans="1:5" s="3" customFormat="1" ht="14.25">
      <c r="A16" s="3" t="s">
        <v>42</v>
      </c>
      <c r="C16" s="37">
        <v>52678</v>
      </c>
      <c r="D16" s="37"/>
      <c r="E16" s="37">
        <v>52703</v>
      </c>
    </row>
    <row r="17" spans="1:5" s="3" customFormat="1" ht="14.25">
      <c r="A17" s="3" t="s">
        <v>43</v>
      </c>
      <c r="C17" s="37">
        <v>10064</v>
      </c>
      <c r="D17" s="37"/>
      <c r="E17" s="37">
        <v>10064</v>
      </c>
    </row>
    <row r="18" spans="1:5" s="3" customFormat="1" ht="14.25">
      <c r="A18" s="9"/>
      <c r="B18" s="9"/>
      <c r="C18" s="38">
        <v>95210</v>
      </c>
      <c r="D18" s="37"/>
      <c r="E18" s="38">
        <v>96850</v>
      </c>
    </row>
    <row r="19" spans="1:5" s="3" customFormat="1" ht="14.25">
      <c r="A19" s="9"/>
      <c r="B19" s="9"/>
      <c r="C19" s="39"/>
      <c r="D19" s="37"/>
      <c r="E19" s="39"/>
    </row>
    <row r="20" spans="1:5" s="3" customFormat="1" ht="15">
      <c r="A20" s="1" t="s">
        <v>44</v>
      </c>
      <c r="C20" s="37"/>
      <c r="D20" s="37"/>
      <c r="E20" s="37"/>
    </row>
    <row r="21" spans="1:5" s="3" customFormat="1" ht="14.25">
      <c r="A21" s="3" t="s">
        <v>45</v>
      </c>
      <c r="C21" s="37">
        <v>6947</v>
      </c>
      <c r="D21" s="37"/>
      <c r="E21" s="37">
        <v>5905</v>
      </c>
    </row>
    <row r="22" spans="1:5" s="3" customFormat="1" ht="14.25">
      <c r="A22" s="3" t="s">
        <v>46</v>
      </c>
      <c r="C22" s="36">
        <v>88591</v>
      </c>
      <c r="D22" s="37"/>
      <c r="E22" s="37">
        <v>96484</v>
      </c>
    </row>
    <row r="23" spans="1:5" s="3" customFormat="1" ht="14.25">
      <c r="A23" s="3" t="s">
        <v>47</v>
      </c>
      <c r="C23" s="36">
        <v>15911</v>
      </c>
      <c r="D23" s="37"/>
      <c r="E23" s="37">
        <v>13010</v>
      </c>
    </row>
    <row r="24" spans="1:5" s="3" customFormat="1" ht="14.25">
      <c r="A24" s="3" t="s">
        <v>49</v>
      </c>
      <c r="C24" s="40">
        <v>2720</v>
      </c>
      <c r="D24" s="37"/>
      <c r="E24" s="41">
        <v>8249</v>
      </c>
    </row>
    <row r="25" spans="1:5" s="3" customFormat="1" ht="15">
      <c r="A25" s="9"/>
      <c r="B25" s="42"/>
      <c r="C25" s="39">
        <v>114169</v>
      </c>
      <c r="D25" s="37"/>
      <c r="E25" s="39">
        <v>123648</v>
      </c>
    </row>
    <row r="26" spans="1:5" s="3" customFormat="1" ht="15">
      <c r="A26" s="9"/>
      <c r="B26" s="42"/>
      <c r="C26" s="39"/>
      <c r="D26" s="37"/>
      <c r="E26" s="39"/>
    </row>
    <row r="27" spans="1:5" s="3" customFormat="1" ht="15">
      <c r="A27" s="9" t="s">
        <v>50</v>
      </c>
      <c r="B27" s="42"/>
      <c r="C27" s="41">
        <v>37742</v>
      </c>
      <c r="D27" s="37"/>
      <c r="E27" s="39">
        <v>37742</v>
      </c>
    </row>
    <row r="28" spans="1:5" s="3" customFormat="1" ht="15">
      <c r="A28" s="9"/>
      <c r="B28" s="42"/>
      <c r="C28" s="38">
        <v>151911</v>
      </c>
      <c r="D28" s="37"/>
      <c r="E28" s="38">
        <v>161390</v>
      </c>
    </row>
    <row r="29" spans="1:5" s="3" customFormat="1" ht="15">
      <c r="A29" s="9"/>
      <c r="B29" s="42"/>
      <c r="C29" s="39"/>
      <c r="D29" s="37"/>
      <c r="E29" s="39"/>
    </row>
    <row r="30" spans="1:5" s="3" customFormat="1" ht="15.75" thickBot="1">
      <c r="A30" s="43" t="s">
        <v>51</v>
      </c>
      <c r="B30" s="42"/>
      <c r="C30" s="44">
        <v>247121</v>
      </c>
      <c r="D30" s="39"/>
      <c r="E30" s="44">
        <v>258240</v>
      </c>
    </row>
    <row r="31" spans="1:5" s="3" customFormat="1" ht="15">
      <c r="A31" s="9"/>
      <c r="B31" s="42"/>
      <c r="C31" s="39"/>
      <c r="D31" s="37"/>
      <c r="E31" s="39"/>
    </row>
    <row r="32" spans="1:5" s="3" customFormat="1" ht="15">
      <c r="A32" s="1" t="s">
        <v>52</v>
      </c>
      <c r="C32" s="37"/>
      <c r="D32" s="37"/>
      <c r="E32" s="37"/>
    </row>
    <row r="33" spans="1:5" s="3" customFormat="1" ht="15">
      <c r="A33" s="1" t="s">
        <v>53</v>
      </c>
      <c r="C33" s="36"/>
      <c r="D33" s="37"/>
      <c r="E33" s="37"/>
    </row>
    <row r="34" spans="1:5" s="3" customFormat="1" ht="15">
      <c r="A34" s="1" t="s">
        <v>54</v>
      </c>
      <c r="C34" s="36"/>
      <c r="D34" s="37"/>
      <c r="E34" s="37"/>
    </row>
    <row r="35" spans="1:5" s="3" customFormat="1" ht="14.25">
      <c r="A35" s="3" t="s">
        <v>55</v>
      </c>
      <c r="C35" s="36">
        <v>75790</v>
      </c>
      <c r="D35" s="37"/>
      <c r="E35" s="36">
        <v>75790</v>
      </c>
    </row>
    <row r="36" spans="1:5" s="3" customFormat="1" ht="14.25">
      <c r="A36" s="3" t="s">
        <v>56</v>
      </c>
      <c r="C36" s="36">
        <v>-200.56</v>
      </c>
      <c r="D36" s="37"/>
      <c r="E36" s="45">
        <v>-201</v>
      </c>
    </row>
    <row r="37" spans="1:5" s="3" customFormat="1" ht="14.25">
      <c r="A37" s="3" t="s">
        <v>57</v>
      </c>
      <c r="C37" s="40">
        <v>34908</v>
      </c>
      <c r="D37" s="39"/>
      <c r="E37" s="46">
        <v>36298</v>
      </c>
    </row>
    <row r="38" spans="1:5" s="3" customFormat="1" ht="14.25">
      <c r="A38" s="3" t="s">
        <v>58</v>
      </c>
      <c r="C38" s="36">
        <v>110497</v>
      </c>
      <c r="D38" s="37"/>
      <c r="E38" s="37">
        <v>111887</v>
      </c>
    </row>
    <row r="39" spans="1:5" s="3" customFormat="1" ht="14.25">
      <c r="A39" s="3" t="s">
        <v>59</v>
      </c>
      <c r="C39" s="36">
        <v>534</v>
      </c>
      <c r="D39" s="37"/>
      <c r="E39" s="37">
        <v>552</v>
      </c>
    </row>
    <row r="40" spans="1:5" s="3" customFormat="1" ht="15">
      <c r="A40" s="1" t="s">
        <v>60</v>
      </c>
      <c r="C40" s="47">
        <v>111031</v>
      </c>
      <c r="D40" s="37"/>
      <c r="E40" s="47">
        <v>112439</v>
      </c>
    </row>
    <row r="41" spans="3:5" s="3" customFormat="1" ht="14.25">
      <c r="C41" s="48"/>
      <c r="D41" s="37"/>
      <c r="E41" s="48"/>
    </row>
    <row r="42" spans="1:5" s="3" customFormat="1" ht="15">
      <c r="A42" s="1" t="s">
        <v>61</v>
      </c>
      <c r="C42" s="48"/>
      <c r="D42" s="37"/>
      <c r="E42" s="48"/>
    </row>
    <row r="43" spans="1:5" s="3" customFormat="1" ht="14.25">
      <c r="A43" s="3" t="s">
        <v>62</v>
      </c>
      <c r="C43" s="36">
        <v>474</v>
      </c>
      <c r="D43" s="37"/>
      <c r="E43" s="37">
        <v>568</v>
      </c>
    </row>
    <row r="44" spans="1:5" s="3" customFormat="1" ht="14.25">
      <c r="A44" s="3" t="s">
        <v>63</v>
      </c>
      <c r="C44" s="39">
        <v>1913</v>
      </c>
      <c r="D44" s="37"/>
      <c r="E44" s="39">
        <v>1914</v>
      </c>
    </row>
    <row r="45" spans="3:5" s="3" customFormat="1" ht="14.25">
      <c r="C45" s="38">
        <v>2387</v>
      </c>
      <c r="D45" s="37"/>
      <c r="E45" s="38">
        <v>2482</v>
      </c>
    </row>
    <row r="46" spans="3:5" s="3" customFormat="1" ht="14.25">
      <c r="C46" s="39"/>
      <c r="D46" s="37"/>
      <c r="E46" s="39"/>
    </row>
    <row r="47" spans="1:5" s="3" customFormat="1" ht="15">
      <c r="A47" s="1" t="s">
        <v>64</v>
      </c>
      <c r="B47" s="4"/>
      <c r="C47" s="37"/>
      <c r="D47" s="37"/>
      <c r="E47" s="37"/>
    </row>
    <row r="48" spans="1:5" s="3" customFormat="1" ht="15">
      <c r="A48" s="3" t="s">
        <v>65</v>
      </c>
      <c r="B48" s="49"/>
      <c r="C48" s="36">
        <v>34586</v>
      </c>
      <c r="D48" s="37"/>
      <c r="E48" s="37">
        <v>37151</v>
      </c>
    </row>
    <row r="49" spans="1:5" s="3" customFormat="1" ht="15">
      <c r="A49" s="3" t="s">
        <v>66</v>
      </c>
      <c r="B49" s="4"/>
      <c r="C49" s="36">
        <v>20568</v>
      </c>
      <c r="D49" s="37"/>
      <c r="E49" s="37">
        <v>20544</v>
      </c>
    </row>
    <row r="50" spans="1:5" s="3" customFormat="1" ht="14.25">
      <c r="A50" s="3" t="s">
        <v>62</v>
      </c>
      <c r="C50" s="36">
        <v>78266</v>
      </c>
      <c r="D50" s="37"/>
      <c r="E50" s="37">
        <v>85340</v>
      </c>
    </row>
    <row r="51" spans="1:5" s="3" customFormat="1" ht="14.25">
      <c r="A51" s="3" t="s">
        <v>67</v>
      </c>
      <c r="C51" s="37">
        <v>283</v>
      </c>
      <c r="D51" s="37"/>
      <c r="E51" s="37">
        <v>284</v>
      </c>
    </row>
    <row r="52" spans="1:5" s="3" customFormat="1" ht="14.25">
      <c r="A52" s="9"/>
      <c r="B52" s="9"/>
      <c r="C52" s="38">
        <v>133703</v>
      </c>
      <c r="D52" s="37"/>
      <c r="E52" s="38">
        <v>143319</v>
      </c>
    </row>
    <row r="53" spans="1:5" s="3" customFormat="1" ht="15">
      <c r="A53" s="43" t="s">
        <v>68</v>
      </c>
      <c r="B53" s="9"/>
      <c r="C53" s="50">
        <v>136090</v>
      </c>
      <c r="D53" s="37"/>
      <c r="E53" s="50">
        <v>145801</v>
      </c>
    </row>
    <row r="54" spans="1:5" s="3" customFormat="1" ht="14.25">
      <c r="A54" s="9"/>
      <c r="B54" s="9"/>
      <c r="C54" s="50"/>
      <c r="D54" s="37"/>
      <c r="E54" s="50"/>
    </row>
    <row r="55" spans="1:5" s="3" customFormat="1" ht="15" thickBot="1">
      <c r="A55" s="3" t="s">
        <v>69</v>
      </c>
      <c r="C55" s="44">
        <v>247121</v>
      </c>
      <c r="D55" s="39"/>
      <c r="E55" s="44">
        <v>258240</v>
      </c>
    </row>
    <row r="56" spans="3:5" s="3" customFormat="1" ht="14.25">
      <c r="C56" s="39"/>
      <c r="D56" s="39"/>
      <c r="E56" s="39"/>
    </row>
    <row r="57" spans="1:5" s="3" customFormat="1" ht="14.25">
      <c r="A57" s="3" t="s">
        <v>70</v>
      </c>
      <c r="C57" s="51"/>
      <c r="D57" s="51"/>
      <c r="E57" s="51"/>
    </row>
    <row r="58" spans="1:5" s="3" customFormat="1" ht="14.25">
      <c r="A58" s="3" t="s">
        <v>71</v>
      </c>
      <c r="C58" s="51"/>
      <c r="D58" s="51"/>
      <c r="E58" s="51"/>
    </row>
    <row r="59" spans="1:3" s="3" customFormat="1" ht="14.25">
      <c r="A59" s="3" t="s">
        <v>72</v>
      </c>
      <c r="C59" s="52"/>
    </row>
    <row r="60" s="3" customFormat="1" ht="14.25">
      <c r="A60" s="9" t="s">
        <v>73</v>
      </c>
    </row>
    <row r="61" spans="1:5" s="3" customFormat="1" ht="14.25">
      <c r="A61" s="9" t="s">
        <v>74</v>
      </c>
      <c r="C61" s="53">
        <v>0.15</v>
      </c>
      <c r="E61" s="53">
        <v>0.15</v>
      </c>
    </row>
    <row r="62" spans="1:5" s="1" customFormat="1" ht="18.75" customHeight="1">
      <c r="A62" s="3"/>
      <c r="B62" s="3"/>
      <c r="C62" s="3"/>
      <c r="D62" s="3"/>
      <c r="E62" s="3"/>
    </row>
    <row r="63" spans="1:5" s="1" customFormat="1" ht="18.75" customHeight="1">
      <c r="A63" s="3"/>
      <c r="B63" s="3"/>
      <c r="C63" s="3"/>
      <c r="D63" s="3"/>
      <c r="E63" s="3"/>
    </row>
    <row r="64" spans="1:5" s="1" customFormat="1" ht="30" customHeight="1">
      <c r="A64" s="167" t="s">
        <v>75</v>
      </c>
      <c r="B64" s="167"/>
      <c r="C64" s="167"/>
      <c r="D64" s="167"/>
      <c r="E64" s="167"/>
    </row>
    <row r="65" spans="1:5" ht="15">
      <c r="A65" s="1"/>
      <c r="B65" s="1"/>
      <c r="C65" s="1"/>
      <c r="D65" s="1"/>
      <c r="E65" s="1"/>
    </row>
    <row r="72" ht="14.25">
      <c r="C72" s="55"/>
    </row>
    <row r="73" ht="14.25">
      <c r="C73" s="55"/>
    </row>
    <row r="74" ht="14.25">
      <c r="C74" s="56"/>
    </row>
    <row r="75" ht="14.25">
      <c r="C75" s="55"/>
    </row>
  </sheetData>
  <mergeCells count="1">
    <mergeCell ref="A64:E64"/>
  </mergeCells>
  <printOptions/>
  <pageMargins left="0.7480314960629921" right="0" top="0.43" bottom="0" header="0" footer="0.28"/>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H18" sqref="H18"/>
    </sheetView>
  </sheetViews>
  <sheetFormatPr defaultColWidth="9.140625" defaultRowHeight="12.75"/>
  <cols>
    <col min="1" max="1" width="4.7109375" style="3" customWidth="1"/>
    <col min="2" max="2" width="54.00390625" style="3" customWidth="1"/>
    <col min="3" max="3" width="20.00390625" style="111" bestFit="1" customWidth="1"/>
    <col min="4" max="4" width="4.00390625" style="3" customWidth="1"/>
    <col min="5" max="5" width="20.00390625" style="3" bestFit="1" customWidth="1"/>
    <col min="6" max="16384" width="9.140625" style="3" customWidth="1"/>
  </cols>
  <sheetData>
    <row r="1" ht="15">
      <c r="A1" s="125" t="s">
        <v>0</v>
      </c>
    </row>
    <row r="2" ht="15">
      <c r="A2" s="125" t="s">
        <v>224</v>
      </c>
    </row>
    <row r="3" ht="15" customHeight="1">
      <c r="A3" s="125" t="s">
        <v>225</v>
      </c>
    </row>
    <row r="4" spans="1:3" s="112" customFormat="1" ht="12" customHeight="1">
      <c r="A4" s="4"/>
      <c r="C4" s="113"/>
    </row>
    <row r="5" spans="2:10" ht="15">
      <c r="B5" s="53"/>
      <c r="C5" s="152" t="s">
        <v>226</v>
      </c>
      <c r="D5" s="152"/>
      <c r="E5" s="152" t="s">
        <v>226</v>
      </c>
      <c r="F5" s="52"/>
      <c r="G5" s="52"/>
      <c r="H5" s="52"/>
      <c r="I5" s="52"/>
      <c r="J5" s="52"/>
    </row>
    <row r="6" spans="1:5" ht="15">
      <c r="A6" s="1"/>
      <c r="C6" s="34" t="s">
        <v>227</v>
      </c>
      <c r="E6" s="34" t="s">
        <v>228</v>
      </c>
    </row>
    <row r="7" spans="3:5" ht="15">
      <c r="C7" s="152" t="s">
        <v>229</v>
      </c>
      <c r="E7" s="152" t="s">
        <v>229</v>
      </c>
    </row>
    <row r="8" ht="15">
      <c r="A8" s="125" t="s">
        <v>230</v>
      </c>
    </row>
    <row r="9" spans="1:5" ht="14.25">
      <c r="A9" s="3" t="s">
        <v>16</v>
      </c>
      <c r="C9" s="6">
        <v>-1003</v>
      </c>
      <c r="E9" s="6">
        <v>-1297</v>
      </c>
    </row>
    <row r="10" spans="3:5" ht="14.25">
      <c r="C10" s="6"/>
      <c r="E10" s="6"/>
    </row>
    <row r="11" spans="1:5" ht="15">
      <c r="A11" s="125" t="s">
        <v>231</v>
      </c>
      <c r="C11" s="6"/>
      <c r="E11" s="6"/>
    </row>
    <row r="12" spans="2:5" ht="14.25">
      <c r="B12" s="3" t="s">
        <v>232</v>
      </c>
      <c r="C12" s="8">
        <v>2447</v>
      </c>
      <c r="E12" s="8">
        <v>3360</v>
      </c>
    </row>
    <row r="13" spans="2:5" ht="14.25">
      <c r="B13" s="3" t="s">
        <v>233</v>
      </c>
      <c r="C13" s="13">
        <v>935</v>
      </c>
      <c r="E13" s="13">
        <v>1241</v>
      </c>
    </row>
    <row r="14" spans="2:5" ht="14.25">
      <c r="B14" s="3" t="s">
        <v>234</v>
      </c>
      <c r="C14" s="15">
        <v>-196</v>
      </c>
      <c r="E14" s="15">
        <v>-256</v>
      </c>
    </row>
    <row r="15" spans="1:5" ht="14.25">
      <c r="A15" s="3" t="s">
        <v>235</v>
      </c>
      <c r="C15" s="6">
        <v>2183</v>
      </c>
      <c r="E15" s="6">
        <v>3048</v>
      </c>
    </row>
    <row r="16" spans="3:5" ht="14.25">
      <c r="C16" s="153"/>
      <c r="E16" s="6"/>
    </row>
    <row r="17" spans="1:5" ht="15">
      <c r="A17" s="125" t="s">
        <v>236</v>
      </c>
      <c r="C17" s="153"/>
      <c r="E17" s="6"/>
    </row>
    <row r="18" spans="2:5" ht="14.25">
      <c r="B18" s="3" t="s">
        <v>237</v>
      </c>
      <c r="C18" s="6">
        <v>3786</v>
      </c>
      <c r="E18" s="6">
        <v>6207</v>
      </c>
    </row>
    <row r="19" spans="2:5" ht="14.25">
      <c r="B19" s="3" t="s">
        <v>238</v>
      </c>
      <c r="C19" s="15">
        <v>-2542</v>
      </c>
      <c r="E19" s="15">
        <v>-2479</v>
      </c>
    </row>
    <row r="20" spans="1:5" ht="14.25">
      <c r="A20" s="3" t="s">
        <v>239</v>
      </c>
      <c r="C20" s="6">
        <v>3427</v>
      </c>
      <c r="E20" s="6">
        <v>6776</v>
      </c>
    </row>
    <row r="21" spans="2:5" ht="14.25">
      <c r="B21" s="3" t="s">
        <v>240</v>
      </c>
      <c r="C21" s="15">
        <v>-242</v>
      </c>
      <c r="E21" s="15">
        <v>87</v>
      </c>
    </row>
    <row r="22" spans="1:5" ht="14.25">
      <c r="A22" s="3" t="s">
        <v>241</v>
      </c>
      <c r="C22" s="154">
        <v>3185</v>
      </c>
      <c r="E22" s="154">
        <v>6863</v>
      </c>
    </row>
    <row r="23" spans="3:5" ht="14.25">
      <c r="C23" s="153"/>
      <c r="E23" s="6"/>
    </row>
    <row r="24" spans="1:5" ht="15">
      <c r="A24" s="125" t="s">
        <v>242</v>
      </c>
      <c r="C24" s="153"/>
      <c r="E24" s="6"/>
    </row>
    <row r="25" spans="2:5" ht="14.25">
      <c r="B25" s="3" t="s">
        <v>41</v>
      </c>
      <c r="C25" s="15">
        <v>-612</v>
      </c>
      <c r="E25" s="15">
        <v>5</v>
      </c>
    </row>
    <row r="26" spans="1:5" ht="14.25">
      <c r="A26" s="3" t="s">
        <v>243</v>
      </c>
      <c r="C26" s="154">
        <v>-612</v>
      </c>
      <c r="E26" s="154">
        <v>5</v>
      </c>
    </row>
    <row r="27" spans="3:5" ht="14.25">
      <c r="C27" s="153"/>
      <c r="E27" s="6"/>
    </row>
    <row r="28" spans="1:5" ht="15">
      <c r="A28" s="125" t="s">
        <v>244</v>
      </c>
      <c r="C28" s="153"/>
      <c r="E28" s="6"/>
    </row>
    <row r="29" spans="2:5" ht="14.25">
      <c r="B29" s="3" t="s">
        <v>62</v>
      </c>
      <c r="C29" s="6">
        <v>-10560</v>
      </c>
      <c r="E29" s="6">
        <v>4301</v>
      </c>
    </row>
    <row r="30" spans="2:5" ht="14.25">
      <c r="B30" s="3" t="s">
        <v>245</v>
      </c>
      <c r="C30" s="13">
        <v>-935</v>
      </c>
      <c r="D30" s="155"/>
      <c r="E30" s="13">
        <v>-1241</v>
      </c>
    </row>
    <row r="31" spans="1:5" ht="14.25">
      <c r="A31" s="3" t="s">
        <v>246</v>
      </c>
      <c r="C31" s="154">
        <v>-11495</v>
      </c>
      <c r="E31" s="154">
        <v>3060</v>
      </c>
    </row>
    <row r="32" spans="3:5" ht="14.25">
      <c r="C32" s="153"/>
      <c r="E32" s="6"/>
    </row>
    <row r="33" spans="1:5" ht="15">
      <c r="A33" s="125" t="s">
        <v>247</v>
      </c>
      <c r="B33" s="125"/>
      <c r="C33" s="6">
        <v>-8922</v>
      </c>
      <c r="E33" s="6">
        <v>9928</v>
      </c>
    </row>
    <row r="34" spans="1:5" ht="15">
      <c r="A34" s="125"/>
      <c r="B34" s="125"/>
      <c r="C34" s="6"/>
      <c r="E34" s="6"/>
    </row>
    <row r="35" spans="1:5" ht="15">
      <c r="A35" s="125" t="s">
        <v>248</v>
      </c>
      <c r="B35" s="125"/>
      <c r="C35" s="6">
        <v>-3745</v>
      </c>
      <c r="E35" s="6">
        <v>-6553</v>
      </c>
    </row>
    <row r="36" spans="1:5" ht="15">
      <c r="A36" s="125"/>
      <c r="B36" s="125"/>
      <c r="C36" s="153"/>
      <c r="E36" s="6"/>
    </row>
    <row r="37" spans="1:5" ht="15.75" thickBot="1">
      <c r="A37" s="125" t="s">
        <v>249</v>
      </c>
      <c r="B37" s="125"/>
      <c r="C37" s="156">
        <v>-12667</v>
      </c>
      <c r="E37" s="156">
        <v>3375</v>
      </c>
    </row>
    <row r="38" spans="1:5" ht="15">
      <c r="A38" s="125"/>
      <c r="B38" s="125"/>
      <c r="C38" s="52"/>
      <c r="E38" s="6"/>
    </row>
    <row r="39" spans="1:5" ht="15" hidden="1">
      <c r="A39" s="125" t="s">
        <v>250</v>
      </c>
      <c r="B39" s="125"/>
      <c r="E39" s="6"/>
    </row>
    <row r="40" spans="1:5" ht="15" hidden="1">
      <c r="A40" s="125"/>
      <c r="B40" s="125"/>
      <c r="E40" s="6"/>
    </row>
    <row r="41" spans="1:5" ht="15" hidden="1">
      <c r="A41" s="125" t="s">
        <v>251</v>
      </c>
      <c r="B41" s="125"/>
      <c r="E41" s="6"/>
    </row>
    <row r="42" spans="1:5" ht="15" hidden="1">
      <c r="A42" s="157" t="s">
        <v>39</v>
      </c>
      <c r="B42" s="125"/>
      <c r="C42" s="111">
        <v>31</v>
      </c>
      <c r="E42" s="6">
        <v>31</v>
      </c>
    </row>
    <row r="43" spans="1:5" ht="15" hidden="1">
      <c r="A43" s="157" t="s">
        <v>252</v>
      </c>
      <c r="B43" s="125"/>
      <c r="C43" s="111">
        <v>2307</v>
      </c>
      <c r="E43" s="6">
        <v>2307</v>
      </c>
    </row>
    <row r="44" spans="1:5" ht="15" hidden="1">
      <c r="A44" s="157" t="s">
        <v>253</v>
      </c>
      <c r="B44" s="125"/>
      <c r="C44" s="6">
        <v>-1375</v>
      </c>
      <c r="E44" s="6">
        <v>-1375</v>
      </c>
    </row>
    <row r="45" spans="1:5" ht="15" hidden="1">
      <c r="A45" s="157" t="s">
        <v>254</v>
      </c>
      <c r="B45" s="125"/>
      <c r="C45" s="15">
        <v>-640</v>
      </c>
      <c r="E45" s="6">
        <v>-640</v>
      </c>
    </row>
    <row r="46" spans="1:5" ht="15" hidden="1">
      <c r="A46" s="157" t="s">
        <v>255</v>
      </c>
      <c r="B46" s="125"/>
      <c r="C46" s="111">
        <v>323</v>
      </c>
      <c r="E46" s="6">
        <v>323</v>
      </c>
    </row>
    <row r="47" spans="1:5" ht="15" hidden="1">
      <c r="A47" s="157" t="s">
        <v>256</v>
      </c>
      <c r="B47" s="125"/>
      <c r="C47" s="111">
        <v>373</v>
      </c>
      <c r="E47" s="6">
        <v>373</v>
      </c>
    </row>
    <row r="48" spans="1:5" ht="15" hidden="1">
      <c r="A48" s="157" t="s">
        <v>257</v>
      </c>
      <c r="B48" s="125"/>
      <c r="C48" s="15">
        <v>-363</v>
      </c>
      <c r="E48" s="6">
        <v>-363</v>
      </c>
    </row>
    <row r="49" spans="1:5" ht="15" hidden="1">
      <c r="A49" s="157" t="s">
        <v>258</v>
      </c>
      <c r="B49" s="125"/>
      <c r="C49" s="111">
        <v>333</v>
      </c>
      <c r="E49" s="6">
        <v>333</v>
      </c>
    </row>
    <row r="50" spans="1:5" ht="15" hidden="1">
      <c r="A50" s="157" t="s">
        <v>259</v>
      </c>
      <c r="B50" s="125"/>
      <c r="C50" s="6">
        <v>-289</v>
      </c>
      <c r="E50" s="6">
        <v>-289</v>
      </c>
    </row>
    <row r="51" spans="1:5" ht="15.75" hidden="1" thickBot="1">
      <c r="A51" s="125" t="s">
        <v>260</v>
      </c>
      <c r="B51" s="125"/>
      <c r="C51" s="156">
        <v>44</v>
      </c>
      <c r="E51" s="6">
        <v>44</v>
      </c>
    </row>
    <row r="52" spans="1:5" ht="15">
      <c r="A52" s="125"/>
      <c r="B52" s="125"/>
      <c r="E52" s="6"/>
    </row>
    <row r="53" spans="1:5" ht="15">
      <c r="A53" s="125" t="s">
        <v>261</v>
      </c>
      <c r="B53" s="125"/>
      <c r="E53" s="6"/>
    </row>
    <row r="54" spans="1:5" ht="15">
      <c r="A54" s="125"/>
      <c r="B54" s="125"/>
      <c r="E54" s="6"/>
    </row>
    <row r="55" spans="1:5" ht="15">
      <c r="A55" s="157" t="s">
        <v>49</v>
      </c>
      <c r="B55" s="125"/>
      <c r="C55" s="6">
        <v>2720</v>
      </c>
      <c r="E55" s="6">
        <v>6915</v>
      </c>
    </row>
    <row r="56" spans="1:5" ht="15">
      <c r="A56" s="157" t="s">
        <v>48</v>
      </c>
      <c r="B56" s="125"/>
      <c r="C56" s="13">
        <v>0</v>
      </c>
      <c r="D56" s="155"/>
      <c r="E56" s="13">
        <v>6150</v>
      </c>
    </row>
    <row r="57" spans="1:5" ht="15">
      <c r="A57" s="157" t="s">
        <v>262</v>
      </c>
      <c r="B57" s="125"/>
      <c r="C57" s="6">
        <v>-15387</v>
      </c>
      <c r="E57" s="6">
        <v>-9690</v>
      </c>
    </row>
    <row r="58" spans="1:5" ht="15.75" thickBot="1">
      <c r="A58" s="125" t="s">
        <v>263</v>
      </c>
      <c r="B58" s="125"/>
      <c r="C58" s="156">
        <v>-12667</v>
      </c>
      <c r="E58" s="156">
        <v>3375</v>
      </c>
    </row>
    <row r="59" spans="1:5" ht="15">
      <c r="A59" s="125"/>
      <c r="B59" s="125"/>
      <c r="C59" s="158"/>
      <c r="E59" s="159"/>
    </row>
    <row r="60" spans="1:3" ht="15">
      <c r="A60" s="125"/>
      <c r="B60" s="125"/>
      <c r="C60"/>
    </row>
    <row r="61" spans="1:3" ht="15">
      <c r="A61" s="125"/>
      <c r="B61" s="125"/>
      <c r="C61"/>
    </row>
    <row r="62" spans="1:3" ht="15">
      <c r="A62" s="125"/>
      <c r="B62" s="125"/>
      <c r="C62"/>
    </row>
    <row r="63" spans="1:5" ht="15">
      <c r="A63" s="125"/>
      <c r="B63" s="125"/>
      <c r="C63" s="160"/>
      <c r="D63" s="37"/>
      <c r="E63" s="37"/>
    </row>
    <row r="64" spans="1:5" ht="33.75" customHeight="1">
      <c r="A64" s="167" t="s">
        <v>264</v>
      </c>
      <c r="B64" s="168"/>
      <c r="C64" s="168"/>
      <c r="D64" s="168"/>
      <c r="E64" s="168"/>
    </row>
    <row r="65" spans="1:5" ht="14.25">
      <c r="A65" s="157"/>
      <c r="B65" s="157"/>
      <c r="C65" s="2"/>
      <c r="D65" s="2"/>
      <c r="E65" s="2"/>
    </row>
    <row r="66" spans="1:5" ht="14.25">
      <c r="A66" s="157"/>
      <c r="B66" s="157"/>
      <c r="C66" s="2"/>
      <c r="D66" s="2"/>
      <c r="E66" s="2"/>
    </row>
    <row r="67" spans="1:5" ht="14.25">
      <c r="A67" s="157"/>
      <c r="B67" s="157"/>
      <c r="C67" s="2"/>
      <c r="D67" s="2"/>
      <c r="E67" s="161"/>
    </row>
    <row r="68" spans="2:5" ht="14.25">
      <c r="B68" s="2"/>
      <c r="C68" s="2"/>
      <c r="D68" s="2"/>
      <c r="E68" s="161"/>
    </row>
    <row r="69" spans="1:5" ht="14.25">
      <c r="A69" s="157"/>
      <c r="B69" s="157"/>
      <c r="C69" s="2"/>
      <c r="D69" s="2"/>
      <c r="E69" s="2"/>
    </row>
    <row r="70" spans="2:5" ht="14.25">
      <c r="B70" s="157"/>
      <c r="C70" s="2"/>
      <c r="D70" s="2"/>
      <c r="E70" s="161"/>
    </row>
    <row r="71" spans="1:5" ht="14.25">
      <c r="A71" s="157"/>
      <c r="B71" s="157"/>
      <c r="C71" s="2"/>
      <c r="D71" s="2"/>
      <c r="E71" s="161"/>
    </row>
    <row r="72" spans="1:5" ht="14.25">
      <c r="A72" s="157"/>
      <c r="B72" s="2"/>
      <c r="C72" s="2"/>
      <c r="D72" s="2"/>
      <c r="E72" s="161"/>
    </row>
    <row r="73" ht="14.25">
      <c r="D73" s="162"/>
    </row>
    <row r="74" ht="14.25">
      <c r="D74" s="162"/>
    </row>
    <row r="75" ht="14.25">
      <c r="D75" s="163"/>
    </row>
    <row r="76" ht="14.25">
      <c r="D76" s="163"/>
    </row>
    <row r="77" ht="14.25">
      <c r="D77" s="164"/>
    </row>
    <row r="78" ht="14.25">
      <c r="D78" s="164"/>
    </row>
    <row r="79" ht="14.25">
      <c r="D79" s="163"/>
    </row>
    <row r="80" ht="14.25">
      <c r="D80" s="163"/>
    </row>
    <row r="81" ht="14.25">
      <c r="D81" s="163"/>
    </row>
    <row r="82" ht="14.25">
      <c r="D82" s="163"/>
    </row>
    <row r="83" spans="4:5" ht="14.25">
      <c r="D83" s="163"/>
      <c r="E83" s="155"/>
    </row>
    <row r="84" ht="14.25">
      <c r="D84" s="163"/>
    </row>
    <row r="85" ht="14.25">
      <c r="D85" s="163"/>
    </row>
    <row r="86" ht="15">
      <c r="D86" s="165"/>
    </row>
    <row r="87" ht="14.25">
      <c r="D87" s="155"/>
    </row>
    <row r="88" ht="14.25">
      <c r="D88" s="155"/>
    </row>
  </sheetData>
  <mergeCells count="1">
    <mergeCell ref="A64:E64"/>
  </mergeCells>
  <printOptions/>
  <pageMargins left="0.75" right="0.75" top="0.45" bottom="0.39" header="0.2" footer="0.26"/>
  <pageSetup fitToWidth="4" fitToHeight="1" horizontalDpi="600" verticalDpi="600" orientation="portrait" paperSize="9" scale="80"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E18" sqref="E18"/>
    </sheetView>
  </sheetViews>
  <sheetFormatPr defaultColWidth="9.140625" defaultRowHeight="12.75" outlineLevelRow="1"/>
  <cols>
    <col min="1" max="1" width="25.28125" style="0" customWidth="1"/>
    <col min="2" max="2" width="10.57421875" style="0" customWidth="1"/>
    <col min="3" max="4" width="12.28125" style="0" customWidth="1"/>
    <col min="5" max="5" width="14.7109375" style="0" customWidth="1"/>
    <col min="6" max="6" width="14.140625" style="0" customWidth="1"/>
    <col min="7" max="7" width="13.8515625" style="0" customWidth="1"/>
    <col min="8" max="8" width="12.421875" style="0" customWidth="1"/>
  </cols>
  <sheetData>
    <row r="1" ht="15">
      <c r="A1" s="1" t="s">
        <v>0</v>
      </c>
    </row>
    <row r="2" ht="15">
      <c r="A2" s="125" t="s">
        <v>188</v>
      </c>
    </row>
    <row r="3" ht="15">
      <c r="A3" s="125" t="s">
        <v>225</v>
      </c>
    </row>
    <row r="5" spans="1:8" ht="12.75">
      <c r="A5" s="126"/>
      <c r="B5" s="127"/>
      <c r="C5" s="169" t="s">
        <v>189</v>
      </c>
      <c r="D5" s="169"/>
      <c r="E5" s="128" t="s">
        <v>190</v>
      </c>
      <c r="F5" s="129"/>
      <c r="G5" s="127" t="s">
        <v>191</v>
      </c>
      <c r="H5" s="130" t="s">
        <v>192</v>
      </c>
    </row>
    <row r="6" spans="1:8" ht="12.75">
      <c r="A6" s="131"/>
      <c r="B6" s="132" t="s">
        <v>193</v>
      </c>
      <c r="C6" s="132" t="s">
        <v>193</v>
      </c>
      <c r="D6" s="132" t="s">
        <v>194</v>
      </c>
      <c r="E6" s="132" t="s">
        <v>195</v>
      </c>
      <c r="F6" s="132"/>
      <c r="G6" s="133" t="s">
        <v>196</v>
      </c>
      <c r="H6" s="134" t="s">
        <v>197</v>
      </c>
    </row>
    <row r="7" spans="1:8" ht="12.75">
      <c r="A7" s="131" t="s">
        <v>198</v>
      </c>
      <c r="B7" s="132" t="s">
        <v>199</v>
      </c>
      <c r="C7" s="132" t="s">
        <v>200</v>
      </c>
      <c r="D7" s="132" t="s">
        <v>201</v>
      </c>
      <c r="E7" s="132" t="s">
        <v>202</v>
      </c>
      <c r="F7" s="132" t="s">
        <v>192</v>
      </c>
      <c r="G7" s="133"/>
      <c r="H7" s="135"/>
    </row>
    <row r="8" spans="1:8" ht="12.75">
      <c r="A8" s="131"/>
      <c r="B8" s="132"/>
      <c r="C8" s="132"/>
      <c r="D8" s="132"/>
      <c r="E8" s="132"/>
      <c r="F8" s="132"/>
      <c r="G8" s="136"/>
      <c r="H8" s="135"/>
    </row>
    <row r="9" spans="1:8" ht="12.75">
      <c r="A9" s="137"/>
      <c r="B9" s="138" t="s">
        <v>152</v>
      </c>
      <c r="C9" s="138" t="s">
        <v>152</v>
      </c>
      <c r="D9" s="138" t="s">
        <v>152</v>
      </c>
      <c r="E9" s="138" t="s">
        <v>152</v>
      </c>
      <c r="F9" s="138" t="s">
        <v>152</v>
      </c>
      <c r="G9" s="138" t="s">
        <v>152</v>
      </c>
      <c r="H9" s="139" t="s">
        <v>152</v>
      </c>
    </row>
    <row r="11" spans="2:8" s="57" customFormat="1" ht="12.75">
      <c r="B11" s="140"/>
      <c r="C11" s="140"/>
      <c r="D11" s="140"/>
      <c r="E11" s="140"/>
      <c r="F11" s="140"/>
      <c r="G11" s="60"/>
      <c r="H11" s="60"/>
    </row>
    <row r="12" spans="1:8" s="57" customFormat="1" ht="12.75">
      <c r="A12" s="58" t="s">
        <v>203</v>
      </c>
      <c r="B12" s="141">
        <v>75790</v>
      </c>
      <c r="C12" s="141">
        <v>44397</v>
      </c>
      <c r="D12" s="141">
        <v>-201</v>
      </c>
      <c r="E12" s="141">
        <v>895</v>
      </c>
      <c r="F12" s="141">
        <v>120881</v>
      </c>
      <c r="G12" s="141">
        <v>11634</v>
      </c>
      <c r="H12" s="141">
        <v>132515</v>
      </c>
    </row>
    <row r="13" spans="1:8" s="57" customFormat="1" ht="12.75">
      <c r="A13"/>
      <c r="B13" s="141"/>
      <c r="C13" s="141"/>
      <c r="D13" s="141"/>
      <c r="E13" s="141"/>
      <c r="F13" s="141"/>
      <c r="G13" s="141"/>
      <c r="H13" s="78"/>
    </row>
    <row r="14" spans="1:8" s="57" customFormat="1" ht="27.75" customHeight="1">
      <c r="A14" s="110" t="s">
        <v>204</v>
      </c>
      <c r="B14" s="142">
        <v>0</v>
      </c>
      <c r="C14" s="142">
        <v>0</v>
      </c>
      <c r="D14" s="142">
        <v>0</v>
      </c>
      <c r="E14" s="142">
        <v>0</v>
      </c>
      <c r="F14" s="141">
        <v>0</v>
      </c>
      <c r="G14" s="142">
        <v>-3374</v>
      </c>
      <c r="H14" s="141">
        <v>-3374</v>
      </c>
    </row>
    <row r="15" spans="1:8" s="57" customFormat="1" ht="12.75">
      <c r="A15"/>
      <c r="B15" s="143"/>
      <c r="C15" s="143"/>
      <c r="D15" s="143"/>
      <c r="E15" s="143"/>
      <c r="F15" s="143"/>
      <c r="G15" s="143"/>
      <c r="H15" s="59"/>
    </row>
    <row r="16" spans="1:8" ht="12.75">
      <c r="A16" s="110" t="s">
        <v>205</v>
      </c>
      <c r="B16" s="142">
        <v>0</v>
      </c>
      <c r="C16" s="142">
        <v>0</v>
      </c>
      <c r="D16" s="142">
        <v>0</v>
      </c>
      <c r="E16" s="142">
        <v>0</v>
      </c>
      <c r="F16" s="141">
        <v>0</v>
      </c>
      <c r="G16" s="142">
        <v>-5845</v>
      </c>
      <c r="H16" s="141">
        <v>-5845</v>
      </c>
    </row>
    <row r="17" spans="2:8" ht="12.75">
      <c r="B17" s="142"/>
      <c r="C17" s="142"/>
      <c r="D17" s="142"/>
      <c r="E17" s="142"/>
      <c r="F17" s="142"/>
      <c r="G17" s="142"/>
      <c r="H17" s="78"/>
    </row>
    <row r="18" spans="1:8" ht="12.75">
      <c r="A18" s="110" t="s">
        <v>206</v>
      </c>
      <c r="B18" s="142">
        <v>0</v>
      </c>
      <c r="C18" s="142">
        <v>0</v>
      </c>
      <c r="D18" s="142">
        <v>0</v>
      </c>
      <c r="E18" s="142">
        <v>0</v>
      </c>
      <c r="F18" s="141">
        <v>0</v>
      </c>
      <c r="G18" s="142">
        <v>-490</v>
      </c>
      <c r="H18" s="141">
        <v>-490</v>
      </c>
    </row>
    <row r="19" spans="1:8" ht="12.75">
      <c r="A19" s="110"/>
      <c r="B19" s="142"/>
      <c r="C19" s="142"/>
      <c r="D19" s="142"/>
      <c r="E19" s="142"/>
      <c r="F19" s="142"/>
      <c r="G19" s="142"/>
      <c r="H19" s="78"/>
    </row>
    <row r="20" spans="1:8" s="145" customFormat="1" ht="14.25" customHeight="1">
      <c r="A20" t="s">
        <v>207</v>
      </c>
      <c r="B20" s="142">
        <v>0</v>
      </c>
      <c r="C20" s="142">
        <v>0</v>
      </c>
      <c r="D20" s="142">
        <v>0</v>
      </c>
      <c r="E20" s="144">
        <v>-8994</v>
      </c>
      <c r="F20" s="141">
        <v>-8994</v>
      </c>
      <c r="G20" s="144">
        <v>-1373</v>
      </c>
      <c r="H20" s="141">
        <v>-10367</v>
      </c>
    </row>
    <row r="21" spans="1:8" s="57" customFormat="1" ht="12.75">
      <c r="A21"/>
      <c r="B21" s="142"/>
      <c r="C21" s="142"/>
      <c r="D21" s="142"/>
      <c r="E21" s="142"/>
      <c r="F21" s="142"/>
      <c r="G21"/>
      <c r="H21"/>
    </row>
    <row r="22" spans="1:8" s="57" customFormat="1" ht="13.5" thickBot="1">
      <c r="A22" s="58" t="s">
        <v>208</v>
      </c>
      <c r="B22" s="146">
        <v>75790</v>
      </c>
      <c r="C22" s="146">
        <v>44397</v>
      </c>
      <c r="D22" s="146">
        <v>-201</v>
      </c>
      <c r="E22" s="146">
        <v>-8099</v>
      </c>
      <c r="F22" s="146">
        <v>111887</v>
      </c>
      <c r="G22" s="146">
        <v>552</v>
      </c>
      <c r="H22" s="146">
        <v>112439</v>
      </c>
    </row>
    <row r="23" spans="2:8" s="57" customFormat="1" ht="12.75">
      <c r="B23" s="147"/>
      <c r="C23" s="147"/>
      <c r="D23" s="147"/>
      <c r="E23" s="147"/>
      <c r="F23" s="147"/>
      <c r="G23" s="147"/>
      <c r="H23" s="148"/>
    </row>
    <row r="24" spans="1:8" ht="12.75">
      <c r="A24" t="s">
        <v>209</v>
      </c>
      <c r="B24" s="141">
        <v>75790</v>
      </c>
      <c r="C24" s="141">
        <v>44397</v>
      </c>
      <c r="D24" s="141">
        <v>-201</v>
      </c>
      <c r="E24" s="141">
        <v>-8099</v>
      </c>
      <c r="F24" s="142">
        <v>111887</v>
      </c>
      <c r="G24" s="141">
        <v>552</v>
      </c>
      <c r="H24" s="78">
        <v>112439</v>
      </c>
    </row>
    <row r="25" spans="2:8" ht="12.75">
      <c r="B25" s="141"/>
      <c r="C25" s="141"/>
      <c r="D25" s="141"/>
      <c r="E25" s="141"/>
      <c r="F25" s="141"/>
      <c r="G25" s="141"/>
      <c r="H25" s="78"/>
    </row>
    <row r="26" spans="1:8" ht="12.75">
      <c r="A26" t="s">
        <v>210</v>
      </c>
      <c r="B26" s="142">
        <v>0</v>
      </c>
      <c r="C26" s="142">
        <v>0</v>
      </c>
      <c r="D26" s="142">
        <v>0</v>
      </c>
      <c r="E26" s="144">
        <v>-1390</v>
      </c>
      <c r="F26" s="142">
        <v>-1390</v>
      </c>
      <c r="G26" s="144">
        <v>-18</v>
      </c>
      <c r="H26" s="78">
        <v>-1408</v>
      </c>
    </row>
    <row r="27" spans="2:8" ht="12.75" outlineLevel="1">
      <c r="B27" s="143"/>
      <c r="C27" s="143"/>
      <c r="D27" s="143"/>
      <c r="E27" s="149"/>
      <c r="F27" s="143"/>
      <c r="G27" s="149"/>
      <c r="H27" s="59"/>
    </row>
    <row r="28" spans="1:8" ht="13.5" thickBot="1">
      <c r="A28" s="58" t="s">
        <v>211</v>
      </c>
      <c r="B28" s="146">
        <v>75790</v>
      </c>
      <c r="C28" s="146">
        <v>44397</v>
      </c>
      <c r="D28" s="146">
        <v>-201</v>
      </c>
      <c r="E28" s="146">
        <v>-9489</v>
      </c>
      <c r="F28" s="146">
        <v>110497</v>
      </c>
      <c r="G28" s="146">
        <v>534</v>
      </c>
      <c r="H28" s="146">
        <v>111031</v>
      </c>
    </row>
    <row r="29" spans="2:6" ht="12.75">
      <c r="B29" s="143"/>
      <c r="C29" s="143"/>
      <c r="D29" s="143"/>
      <c r="E29" s="143"/>
      <c r="F29" s="143"/>
    </row>
    <row r="30" spans="2:6" ht="12.75">
      <c r="B30" s="150"/>
      <c r="C30" s="143"/>
      <c r="D30" s="143"/>
      <c r="E30" s="143"/>
      <c r="F30" s="143"/>
    </row>
    <row r="31" spans="2:6" ht="12.75">
      <c r="B31" s="143"/>
      <c r="C31" s="143"/>
      <c r="D31" s="143"/>
      <c r="E31" s="143"/>
      <c r="F31" s="143"/>
    </row>
    <row r="32" spans="2:6" ht="12.75">
      <c r="B32" s="143"/>
      <c r="C32" s="143"/>
      <c r="D32" s="143"/>
      <c r="E32" s="143"/>
      <c r="F32" s="143"/>
    </row>
    <row r="33" spans="2:6" ht="12.75">
      <c r="B33" s="143"/>
      <c r="C33" s="143"/>
      <c r="D33" s="143"/>
      <c r="E33" s="143"/>
      <c r="F33" s="143"/>
    </row>
    <row r="34" spans="2:6" ht="12.75">
      <c r="B34" s="143"/>
      <c r="C34" s="143"/>
      <c r="D34" s="143"/>
      <c r="E34" s="143"/>
      <c r="F34" s="143"/>
    </row>
    <row r="35" spans="1:7" ht="30.75" customHeight="1">
      <c r="A35" s="167" t="s">
        <v>212</v>
      </c>
      <c r="B35" s="170"/>
      <c r="C35" s="170"/>
      <c r="D35" s="170"/>
      <c r="E35" s="170"/>
      <c r="F35" s="170"/>
      <c r="G35" s="170"/>
    </row>
    <row r="36" spans="1:6" ht="15">
      <c r="A36" s="1"/>
      <c r="F36" s="151"/>
    </row>
    <row r="38" ht="12.75">
      <c r="F38" s="151"/>
    </row>
  </sheetData>
  <mergeCells count="2">
    <mergeCell ref="C5:D5"/>
    <mergeCell ref="A35:G35"/>
  </mergeCells>
  <printOptions/>
  <pageMargins left="0.47" right="0" top="0.78740157480315" bottom="0" header="0.22" footer="0"/>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157"/>
  <sheetViews>
    <sheetView tabSelected="1" view="pageBreakPreview" zoomScale="60" workbookViewId="0" topLeftCell="A106">
      <selection activeCell="R139" sqref="R139"/>
    </sheetView>
  </sheetViews>
  <sheetFormatPr defaultColWidth="9.140625" defaultRowHeight="12.75"/>
  <cols>
    <col min="1" max="1" width="6.421875" style="87" customWidth="1"/>
    <col min="2" max="2" width="11.8515625" style="81" customWidth="1"/>
    <col min="3" max="3" width="9.140625" style="81" customWidth="1"/>
    <col min="4" max="4" width="25.57421875" style="81" customWidth="1"/>
    <col min="5" max="5" width="16.00390625" style="81" customWidth="1"/>
    <col min="6" max="6" width="3.7109375" style="81" customWidth="1"/>
    <col min="7" max="7" width="15.8515625" style="81" customWidth="1"/>
    <col min="8" max="8" width="3.28125" style="81" customWidth="1"/>
    <col min="9" max="9" width="12.28125" style="81" customWidth="1"/>
    <col min="10" max="16384" width="9.140625" style="81" customWidth="1"/>
  </cols>
  <sheetData>
    <row r="1" spans="1:9" ht="15">
      <c r="A1" s="80" t="s">
        <v>0</v>
      </c>
      <c r="I1" s="82"/>
    </row>
    <row r="2" spans="1:9" ht="12.75">
      <c r="A2" s="83" t="s">
        <v>76</v>
      </c>
      <c r="B2" s="84"/>
      <c r="I2" s="82"/>
    </row>
    <row r="3" ht="12.75">
      <c r="A3" s="84"/>
    </row>
    <row r="4" spans="1:7" ht="12.75">
      <c r="A4" s="85" t="s">
        <v>77</v>
      </c>
      <c r="B4" s="84" t="s">
        <v>78</v>
      </c>
      <c r="C4" s="86"/>
      <c r="D4" s="86"/>
      <c r="E4" s="86"/>
      <c r="F4" s="86"/>
      <c r="G4" s="86"/>
    </row>
    <row r="5" spans="2:9" ht="33.75" customHeight="1">
      <c r="B5" s="176" t="s">
        <v>79</v>
      </c>
      <c r="C5" s="176"/>
      <c r="D5" s="176"/>
      <c r="E5" s="176"/>
      <c r="F5" s="176"/>
      <c r="G5" s="176"/>
      <c r="H5" s="176"/>
      <c r="I5" s="176"/>
    </row>
    <row r="6" spans="2:9" ht="57" customHeight="1">
      <c r="B6" s="176" t="s">
        <v>184</v>
      </c>
      <c r="C6" s="176"/>
      <c r="D6" s="176"/>
      <c r="E6" s="176"/>
      <c r="F6" s="176"/>
      <c r="G6" s="176"/>
      <c r="H6" s="176"/>
      <c r="I6" s="176"/>
    </row>
    <row r="7" spans="2:9" ht="12.75">
      <c r="B7" s="89"/>
      <c r="C7" s="89"/>
      <c r="D7" s="89"/>
      <c r="E7" s="89"/>
      <c r="F7" s="89"/>
      <c r="G7" s="89"/>
      <c r="H7" s="89"/>
      <c r="I7" s="89"/>
    </row>
    <row r="8" spans="1:9" ht="12.75" customHeight="1">
      <c r="A8" s="85" t="s">
        <v>80</v>
      </c>
      <c r="B8" s="84" t="s">
        <v>81</v>
      </c>
      <c r="C8" s="89"/>
      <c r="D8" s="89"/>
      <c r="E8" s="89"/>
      <c r="F8" s="89"/>
      <c r="G8" s="89"/>
      <c r="H8" s="89"/>
      <c r="I8" s="89"/>
    </row>
    <row r="9" spans="2:9" ht="27" customHeight="1">
      <c r="B9" s="176" t="s">
        <v>82</v>
      </c>
      <c r="C9" s="176"/>
      <c r="D9" s="176"/>
      <c r="E9" s="176"/>
      <c r="F9" s="176"/>
      <c r="G9" s="176"/>
      <c r="H9" s="176"/>
      <c r="I9" s="176"/>
    </row>
    <row r="10" spans="2:9" ht="12.75">
      <c r="B10" s="86"/>
      <c r="C10" s="89"/>
      <c r="D10" s="89"/>
      <c r="E10" s="89"/>
      <c r="F10" s="89"/>
      <c r="G10" s="89"/>
      <c r="H10" s="89"/>
      <c r="I10" s="89"/>
    </row>
    <row r="11" spans="1:2" ht="12.75">
      <c r="A11" s="85" t="s">
        <v>83</v>
      </c>
      <c r="B11" s="84" t="s">
        <v>84</v>
      </c>
    </row>
    <row r="12" spans="1:9" ht="12.75">
      <c r="A12" s="85"/>
      <c r="B12" s="176" t="s">
        <v>265</v>
      </c>
      <c r="C12" s="176"/>
      <c r="D12" s="176"/>
      <c r="E12" s="176"/>
      <c r="F12" s="176"/>
      <c r="G12" s="176"/>
      <c r="H12" s="176"/>
      <c r="I12" s="176"/>
    </row>
    <row r="13" spans="1:2" ht="12.75">
      <c r="A13" s="85"/>
      <c r="B13" s="84"/>
    </row>
    <row r="14" spans="2:9" ht="78" customHeight="1">
      <c r="B14" s="176" t="s">
        <v>266</v>
      </c>
      <c r="C14" s="176"/>
      <c r="D14" s="176"/>
      <c r="E14" s="176"/>
      <c r="F14" s="176"/>
      <c r="G14" s="176"/>
      <c r="H14" s="176"/>
      <c r="I14" s="176"/>
    </row>
    <row r="15" spans="2:9" ht="14.25" customHeight="1">
      <c r="B15" s="88"/>
      <c r="C15" s="88"/>
      <c r="D15" s="88"/>
      <c r="E15" s="88"/>
      <c r="F15" s="88"/>
      <c r="G15" s="88"/>
      <c r="H15" s="88"/>
      <c r="I15" s="88"/>
    </row>
    <row r="16" spans="2:9" ht="55.5" customHeight="1">
      <c r="B16" s="176" t="s">
        <v>185</v>
      </c>
      <c r="C16" s="176"/>
      <c r="D16" s="176"/>
      <c r="E16" s="176"/>
      <c r="F16" s="176"/>
      <c r="G16" s="176"/>
      <c r="H16" s="176"/>
      <c r="I16" s="176"/>
    </row>
    <row r="17" spans="2:9" ht="16.5" customHeight="1">
      <c r="B17" s="88"/>
      <c r="C17" s="88"/>
      <c r="D17" s="88"/>
      <c r="E17" s="88"/>
      <c r="F17" s="88"/>
      <c r="G17" s="88"/>
      <c r="H17" s="88"/>
      <c r="I17" s="88"/>
    </row>
    <row r="18" spans="2:9" ht="12.75">
      <c r="B18" s="176" t="s">
        <v>267</v>
      </c>
      <c r="C18" s="176"/>
      <c r="D18" s="176"/>
      <c r="E18" s="176"/>
      <c r="F18" s="176"/>
      <c r="G18" s="176"/>
      <c r="H18" s="176"/>
      <c r="I18" s="176"/>
    </row>
    <row r="20" spans="1:2" ht="12.75">
      <c r="A20" s="85" t="s">
        <v>85</v>
      </c>
      <c r="B20" s="90" t="s">
        <v>86</v>
      </c>
    </row>
    <row r="21" ht="12.75">
      <c r="B21" s="81" t="s">
        <v>87</v>
      </c>
    </row>
    <row r="23" spans="1:9" ht="12.75" customHeight="1">
      <c r="A23" s="91" t="s">
        <v>88</v>
      </c>
      <c r="B23" s="174" t="s">
        <v>89</v>
      </c>
      <c r="C23" s="175"/>
      <c r="D23" s="175"/>
      <c r="E23" s="175"/>
      <c r="F23" s="175"/>
      <c r="G23" s="175"/>
      <c r="H23" s="175"/>
      <c r="I23" s="175"/>
    </row>
    <row r="24" spans="2:9" ht="30" customHeight="1">
      <c r="B24" s="177" t="s">
        <v>90</v>
      </c>
      <c r="C24" s="177"/>
      <c r="D24" s="177"/>
      <c r="E24" s="177"/>
      <c r="F24" s="177"/>
      <c r="G24" s="177"/>
      <c r="H24" s="177"/>
      <c r="I24" s="177"/>
    </row>
    <row r="26" spans="1:9" ht="12.75" customHeight="1">
      <c r="A26" s="92" t="s">
        <v>91</v>
      </c>
      <c r="B26" s="174" t="s">
        <v>92</v>
      </c>
      <c r="C26" s="175"/>
      <c r="D26" s="175"/>
      <c r="E26" s="175"/>
      <c r="F26" s="175"/>
      <c r="G26" s="175"/>
      <c r="H26" s="175"/>
      <c r="I26" s="175"/>
    </row>
    <row r="27" spans="2:9" ht="28.5" customHeight="1">
      <c r="B27" s="177" t="s">
        <v>93</v>
      </c>
      <c r="C27" s="177"/>
      <c r="D27" s="177"/>
      <c r="E27" s="177"/>
      <c r="F27" s="177"/>
      <c r="G27" s="177"/>
      <c r="H27" s="177"/>
      <c r="I27" s="177"/>
    </row>
    <row r="29" spans="1:2" ht="12.75">
      <c r="A29" s="85" t="s">
        <v>94</v>
      </c>
      <c r="B29" s="90" t="s">
        <v>95</v>
      </c>
    </row>
    <row r="30" spans="2:9" ht="24.75" customHeight="1">
      <c r="B30" s="177" t="s">
        <v>96</v>
      </c>
      <c r="C30" s="177"/>
      <c r="D30" s="177"/>
      <c r="E30" s="177"/>
      <c r="F30" s="177"/>
      <c r="G30" s="177"/>
      <c r="H30" s="177"/>
      <c r="I30" s="177"/>
    </row>
    <row r="31" spans="2:9" ht="12.75">
      <c r="B31" s="89"/>
      <c r="C31" s="89"/>
      <c r="D31" s="89"/>
      <c r="E31" s="89"/>
      <c r="F31" s="89"/>
      <c r="G31" s="89"/>
      <c r="H31" s="89"/>
      <c r="I31" s="87"/>
    </row>
    <row r="32" spans="2:9" ht="13.5" customHeight="1">
      <c r="B32" s="179" t="s">
        <v>97</v>
      </c>
      <c r="C32" s="179"/>
      <c r="D32" s="179"/>
      <c r="I32" s="93"/>
    </row>
    <row r="33" spans="2:9" ht="12.75">
      <c r="B33" s="173" t="s">
        <v>98</v>
      </c>
      <c r="C33" s="173"/>
      <c r="D33" s="173"/>
      <c r="E33" s="173"/>
      <c r="F33" s="173"/>
      <c r="G33" s="173"/>
      <c r="H33" s="173"/>
      <c r="I33" s="173"/>
    </row>
    <row r="35" spans="1:9" ht="12.75">
      <c r="A35" s="85" t="s">
        <v>99</v>
      </c>
      <c r="B35" s="90" t="s">
        <v>100</v>
      </c>
      <c r="E35" s="95"/>
      <c r="I35" s="95"/>
    </row>
    <row r="36" spans="1:9" ht="12.75">
      <c r="A36" s="85"/>
      <c r="B36" s="177" t="s">
        <v>101</v>
      </c>
      <c r="C36" s="180"/>
      <c r="D36" s="180"/>
      <c r="E36" s="180"/>
      <c r="F36" s="180"/>
      <c r="G36" s="180"/>
      <c r="H36" s="180"/>
      <c r="I36" s="180"/>
    </row>
    <row r="37" spans="1:9" ht="12.75">
      <c r="A37" s="85"/>
      <c r="B37" s="89"/>
      <c r="C37" s="96"/>
      <c r="D37" s="96"/>
      <c r="E37" s="96"/>
      <c r="F37" s="96"/>
      <c r="G37" s="96"/>
      <c r="H37" s="96"/>
      <c r="I37" s="96"/>
    </row>
    <row r="38" spans="1:9" ht="12.75">
      <c r="A38" s="85"/>
      <c r="B38" s="89"/>
      <c r="C38" s="96"/>
      <c r="D38" s="96"/>
      <c r="E38" s="96"/>
      <c r="F38" s="96"/>
      <c r="G38" s="97" t="s">
        <v>102</v>
      </c>
      <c r="H38" s="98"/>
      <c r="I38" s="97" t="s">
        <v>102</v>
      </c>
    </row>
    <row r="39" spans="1:9" ht="12.75">
      <c r="A39" s="85"/>
      <c r="B39" s="89"/>
      <c r="C39" s="96"/>
      <c r="D39" s="96"/>
      <c r="E39" s="96"/>
      <c r="F39" s="96"/>
      <c r="G39" s="97" t="s">
        <v>103</v>
      </c>
      <c r="H39" s="98"/>
      <c r="I39" s="97" t="s">
        <v>104</v>
      </c>
    </row>
    <row r="40" spans="1:9" ht="12.75">
      <c r="A40" s="85"/>
      <c r="B40" s="89"/>
      <c r="C40" s="96"/>
      <c r="D40" s="96"/>
      <c r="E40" s="96"/>
      <c r="F40" s="96"/>
      <c r="G40" s="87" t="s">
        <v>105</v>
      </c>
      <c r="H40" s="99"/>
      <c r="I40" s="87" t="s">
        <v>105</v>
      </c>
    </row>
    <row r="41" spans="1:9" ht="13.5" customHeight="1">
      <c r="A41" s="85"/>
      <c r="B41" s="90" t="s">
        <v>106</v>
      </c>
      <c r="C41" s="100"/>
      <c r="D41" s="96"/>
      <c r="E41" s="96"/>
      <c r="F41" s="96"/>
      <c r="G41" s="96"/>
      <c r="H41" s="96"/>
      <c r="I41" s="96"/>
    </row>
    <row r="42" spans="1:9" ht="12.75">
      <c r="A42" s="85"/>
      <c r="B42" s="89" t="s">
        <v>107</v>
      </c>
      <c r="C42" s="96"/>
      <c r="D42" s="96"/>
      <c r="E42" s="96"/>
      <c r="F42" s="96"/>
      <c r="G42" s="61">
        <v>41462</v>
      </c>
      <c r="H42" s="101"/>
      <c r="I42" s="102">
        <v>41462</v>
      </c>
    </row>
    <row r="43" spans="1:9" ht="12.75">
      <c r="A43" s="85"/>
      <c r="B43" s="89" t="s">
        <v>108</v>
      </c>
      <c r="C43" s="96"/>
      <c r="D43" s="96"/>
      <c r="E43" s="96"/>
      <c r="F43" s="96"/>
      <c r="G43" s="61">
        <v>259</v>
      </c>
      <c r="H43" s="101"/>
      <c r="I43" s="62">
        <v>259</v>
      </c>
    </row>
    <row r="44" spans="1:9" ht="13.5" thickBot="1">
      <c r="A44" s="85"/>
      <c r="B44" s="89"/>
      <c r="C44" s="96"/>
      <c r="D44" s="96"/>
      <c r="E44" s="96"/>
      <c r="F44" s="96"/>
      <c r="G44" s="63">
        <v>41721</v>
      </c>
      <c r="H44" s="101"/>
      <c r="I44" s="64">
        <v>41721</v>
      </c>
    </row>
    <row r="45" spans="1:9" ht="13.5" thickTop="1">
      <c r="A45" s="85"/>
      <c r="B45" s="89"/>
      <c r="C45" s="96"/>
      <c r="D45" s="96"/>
      <c r="E45" s="96"/>
      <c r="F45" s="96"/>
      <c r="G45" s="96"/>
      <c r="H45" s="96"/>
      <c r="I45" s="96"/>
    </row>
    <row r="46" spans="1:9" ht="26.25" customHeight="1">
      <c r="A46" s="85"/>
      <c r="B46" s="177" t="s">
        <v>109</v>
      </c>
      <c r="C46" s="177"/>
      <c r="D46" s="177"/>
      <c r="E46" s="177"/>
      <c r="F46" s="177"/>
      <c r="G46" s="177"/>
      <c r="H46" s="177"/>
      <c r="I46" s="177"/>
    </row>
    <row r="47" spans="1:9" ht="12.75">
      <c r="A47" s="85"/>
      <c r="B47" s="89"/>
      <c r="C47" s="96"/>
      <c r="D47" s="96"/>
      <c r="E47" s="96"/>
      <c r="F47" s="96"/>
      <c r="G47" s="96"/>
      <c r="H47" s="96"/>
      <c r="I47" s="96"/>
    </row>
    <row r="48" spans="5:9" ht="12.75">
      <c r="E48" s="95"/>
      <c r="H48" s="95"/>
      <c r="I48" s="95"/>
    </row>
    <row r="49" spans="1:2" ht="12.75">
      <c r="A49" s="85" t="s">
        <v>110</v>
      </c>
      <c r="B49" s="90" t="s">
        <v>111</v>
      </c>
    </row>
    <row r="50" spans="2:9" ht="27" customHeight="1">
      <c r="B50" s="177" t="s">
        <v>112</v>
      </c>
      <c r="C50" s="177"/>
      <c r="D50" s="177"/>
      <c r="E50" s="177"/>
      <c r="F50" s="177"/>
      <c r="G50" s="177"/>
      <c r="H50" s="177"/>
      <c r="I50" s="177"/>
    </row>
    <row r="52" spans="1:2" ht="12.75">
      <c r="A52" s="103" t="s">
        <v>113</v>
      </c>
      <c r="B52" s="90" t="s">
        <v>114</v>
      </c>
    </row>
    <row r="53" spans="1:9" ht="27" customHeight="1">
      <c r="A53" s="104"/>
      <c r="B53" s="173" t="s">
        <v>115</v>
      </c>
      <c r="C53" s="173"/>
      <c r="D53" s="173"/>
      <c r="E53" s="173"/>
      <c r="F53" s="173"/>
      <c r="G53" s="173"/>
      <c r="H53" s="173"/>
      <c r="I53" s="173"/>
    </row>
    <row r="55" spans="1:2" ht="12.75">
      <c r="A55" s="103" t="s">
        <v>116</v>
      </c>
      <c r="B55" s="90" t="s">
        <v>117</v>
      </c>
    </row>
    <row r="56" spans="1:9" ht="17.25" customHeight="1">
      <c r="A56" s="104"/>
      <c r="B56" s="173" t="s">
        <v>118</v>
      </c>
      <c r="C56" s="173"/>
      <c r="D56" s="173"/>
      <c r="E56" s="173"/>
      <c r="F56" s="173"/>
      <c r="G56" s="173"/>
      <c r="H56" s="173"/>
      <c r="I56" s="173"/>
    </row>
    <row r="57" spans="2:9" ht="12.75" customHeight="1">
      <c r="B57" s="94"/>
      <c r="C57" s="94"/>
      <c r="D57" s="94"/>
      <c r="E57" s="94"/>
      <c r="F57" s="94"/>
      <c r="G57" s="94"/>
      <c r="H57" s="94"/>
      <c r="I57" s="94"/>
    </row>
    <row r="58" spans="1:2" ht="12.75" customHeight="1">
      <c r="A58" s="105" t="s">
        <v>119</v>
      </c>
      <c r="B58" s="90" t="s">
        <v>120</v>
      </c>
    </row>
    <row r="59" spans="1:9" ht="12.75" customHeight="1">
      <c r="A59" s="105"/>
      <c r="B59" s="90"/>
      <c r="G59" s="87"/>
      <c r="H59" s="98"/>
      <c r="I59" s="87"/>
    </row>
    <row r="60" spans="1:9" ht="27" customHeight="1">
      <c r="A60" s="105"/>
      <c r="B60" s="176" t="s">
        <v>213</v>
      </c>
      <c r="C60" s="176"/>
      <c r="D60" s="176"/>
      <c r="E60" s="176"/>
      <c r="F60" s="176"/>
      <c r="G60" s="176"/>
      <c r="H60" s="176"/>
      <c r="I60" s="176"/>
    </row>
    <row r="61" spans="1:9" ht="13.5" customHeight="1">
      <c r="A61" s="105"/>
      <c r="B61" s="82"/>
      <c r="C61" s="82"/>
      <c r="D61" s="82"/>
      <c r="E61" s="82"/>
      <c r="G61" s="106"/>
      <c r="H61" s="106"/>
      <c r="I61" s="106"/>
    </row>
    <row r="62" spans="1:2" ht="12.75">
      <c r="A62" s="83" t="s">
        <v>121</v>
      </c>
      <c r="B62" s="84" t="s">
        <v>122</v>
      </c>
    </row>
    <row r="64" spans="1:2" ht="12.75">
      <c r="A64" s="103" t="s">
        <v>123</v>
      </c>
      <c r="B64" s="90" t="s">
        <v>124</v>
      </c>
    </row>
    <row r="65" spans="1:9" ht="122.25" customHeight="1">
      <c r="A65" s="104"/>
      <c r="B65" s="173" t="s">
        <v>268</v>
      </c>
      <c r="C65" s="173"/>
      <c r="D65" s="173"/>
      <c r="E65" s="173"/>
      <c r="F65" s="173"/>
      <c r="G65" s="173"/>
      <c r="H65" s="173"/>
      <c r="I65" s="173"/>
    </row>
    <row r="67" spans="1:2" ht="12.75">
      <c r="A67" s="103" t="s">
        <v>125</v>
      </c>
      <c r="B67" s="90" t="s">
        <v>126</v>
      </c>
    </row>
    <row r="68" spans="1:9" ht="110.25" customHeight="1">
      <c r="A68" s="103"/>
      <c r="B68" s="173" t="s">
        <v>269</v>
      </c>
      <c r="C68" s="173"/>
      <c r="D68" s="173"/>
      <c r="E68" s="173"/>
      <c r="F68" s="173"/>
      <c r="G68" s="173"/>
      <c r="H68" s="173"/>
      <c r="I68" s="173"/>
    </row>
    <row r="70" spans="1:2" ht="12.75">
      <c r="A70" s="103" t="s">
        <v>127</v>
      </c>
      <c r="B70" s="90" t="s">
        <v>128</v>
      </c>
    </row>
    <row r="71" spans="1:9" ht="81.75" customHeight="1">
      <c r="A71" s="103"/>
      <c r="B71" s="176" t="s">
        <v>214</v>
      </c>
      <c r="C71" s="176"/>
      <c r="D71" s="176"/>
      <c r="E71" s="176"/>
      <c r="F71" s="176"/>
      <c r="G71" s="176"/>
      <c r="H71" s="176"/>
      <c r="I71" s="176"/>
    </row>
    <row r="72" spans="1:9" ht="54.75" customHeight="1">
      <c r="A72" s="103"/>
      <c r="B72" s="176" t="s">
        <v>215</v>
      </c>
      <c r="C72" s="176"/>
      <c r="D72" s="176"/>
      <c r="E72" s="176"/>
      <c r="F72" s="176"/>
      <c r="G72" s="176"/>
      <c r="H72" s="176"/>
      <c r="I72" s="176"/>
    </row>
    <row r="73" spans="1:9" ht="33" customHeight="1">
      <c r="A73" s="103"/>
      <c r="B73" s="176" t="s">
        <v>216</v>
      </c>
      <c r="C73" s="176"/>
      <c r="D73" s="176"/>
      <c r="E73" s="176"/>
      <c r="F73" s="176"/>
      <c r="G73" s="176"/>
      <c r="H73" s="176"/>
      <c r="I73" s="176"/>
    </row>
    <row r="75" spans="1:2" ht="12.75">
      <c r="A75" s="85" t="s">
        <v>129</v>
      </c>
      <c r="B75" s="90" t="s">
        <v>130</v>
      </c>
    </row>
    <row r="76" spans="2:9" ht="12.75">
      <c r="B76" s="177" t="s">
        <v>131</v>
      </c>
      <c r="C76" s="177"/>
      <c r="D76" s="177"/>
      <c r="E76" s="177"/>
      <c r="F76" s="177"/>
      <c r="G76" s="177"/>
      <c r="H76" s="177"/>
      <c r="I76" s="177"/>
    </row>
    <row r="78" spans="1:2" ht="12.75">
      <c r="A78" s="103" t="s">
        <v>132</v>
      </c>
      <c r="B78" s="90" t="s">
        <v>133</v>
      </c>
    </row>
    <row r="79" spans="1:9" ht="12.75">
      <c r="A79" s="85"/>
      <c r="B79" s="107"/>
      <c r="C79" s="107"/>
      <c r="D79" s="107"/>
      <c r="E79" s="107"/>
      <c r="F79" s="107"/>
      <c r="G79" s="97" t="s">
        <v>102</v>
      </c>
      <c r="H79" s="98"/>
      <c r="I79" s="97" t="s">
        <v>102</v>
      </c>
    </row>
    <row r="80" spans="1:9" ht="12.75">
      <c r="A80" s="85"/>
      <c r="B80" s="107"/>
      <c r="C80" s="107"/>
      <c r="D80" s="107"/>
      <c r="E80" s="107"/>
      <c r="F80" s="107"/>
      <c r="G80" s="97" t="s">
        <v>103</v>
      </c>
      <c r="H80" s="98"/>
      <c r="I80" s="97" t="s">
        <v>104</v>
      </c>
    </row>
    <row r="81" spans="1:9" ht="12.75">
      <c r="A81" s="85"/>
      <c r="B81" s="107"/>
      <c r="C81" s="107"/>
      <c r="D81" s="107"/>
      <c r="E81" s="107"/>
      <c r="F81" s="107"/>
      <c r="G81" s="87" t="s">
        <v>105</v>
      </c>
      <c r="H81" s="99"/>
      <c r="I81" s="87" t="s">
        <v>105</v>
      </c>
    </row>
    <row r="82" spans="2:9" ht="12.75">
      <c r="B82" s="107" t="s">
        <v>134</v>
      </c>
      <c r="C82" s="107"/>
      <c r="D82" s="107"/>
      <c r="E82" s="107"/>
      <c r="F82" s="107"/>
      <c r="G82" s="87"/>
      <c r="H82" s="99"/>
      <c r="I82" s="87"/>
    </row>
    <row r="83" spans="2:9" ht="12.75">
      <c r="B83" s="107" t="s">
        <v>135</v>
      </c>
      <c r="C83" s="107"/>
      <c r="D83" s="107"/>
      <c r="E83" s="107"/>
      <c r="F83" s="107"/>
      <c r="G83" s="61">
        <v>405</v>
      </c>
      <c r="H83" s="65"/>
      <c r="I83" s="106">
        <v>405</v>
      </c>
    </row>
    <row r="84" spans="2:9" ht="12.75" hidden="1">
      <c r="B84" s="107" t="s">
        <v>136</v>
      </c>
      <c r="C84" s="107"/>
      <c r="D84" s="107"/>
      <c r="E84" s="107"/>
      <c r="F84" s="107"/>
      <c r="G84" s="66">
        <v>0</v>
      </c>
      <c r="H84" s="65"/>
      <c r="I84" s="65">
        <v>0</v>
      </c>
    </row>
    <row r="85" spans="2:9" ht="12.75">
      <c r="B85" s="107" t="s">
        <v>137</v>
      </c>
      <c r="C85" s="107"/>
      <c r="D85" s="107"/>
      <c r="E85" s="107"/>
      <c r="F85" s="107"/>
      <c r="G85" s="67">
        <v>0</v>
      </c>
      <c r="H85" s="65"/>
      <c r="I85" s="67">
        <v>0</v>
      </c>
    </row>
    <row r="86" spans="2:9" ht="12.75" hidden="1">
      <c r="B86" s="107" t="s">
        <v>138</v>
      </c>
      <c r="C86" s="107"/>
      <c r="D86" s="107"/>
      <c r="E86" s="107"/>
      <c r="F86" s="107"/>
      <c r="G86" s="68">
        <v>0</v>
      </c>
      <c r="H86" s="65"/>
      <c r="I86" s="68">
        <v>0</v>
      </c>
    </row>
    <row r="87" spans="2:9" ht="12.75">
      <c r="B87" s="107"/>
      <c r="C87" s="107"/>
      <c r="D87" s="107"/>
      <c r="E87" s="107"/>
      <c r="F87" s="107"/>
      <c r="G87" s="61">
        <v>405</v>
      </c>
      <c r="H87" s="108"/>
      <c r="I87" s="106">
        <v>405</v>
      </c>
    </row>
    <row r="88" spans="2:9" ht="12.75">
      <c r="B88" s="107" t="s">
        <v>139</v>
      </c>
      <c r="C88" s="107"/>
      <c r="D88" s="107"/>
      <c r="E88" s="107"/>
      <c r="F88" s="107"/>
      <c r="G88" s="69">
        <v>0</v>
      </c>
      <c r="H88" s="70"/>
      <c r="I88" s="61">
        <v>0</v>
      </c>
    </row>
    <row r="89" spans="2:9" ht="17.25" customHeight="1" thickBot="1">
      <c r="B89" s="107"/>
      <c r="C89" s="107"/>
      <c r="D89" s="107"/>
      <c r="E89" s="107"/>
      <c r="F89" s="107"/>
      <c r="G89" s="109">
        <v>405</v>
      </c>
      <c r="H89" s="114"/>
      <c r="I89" s="109">
        <v>405</v>
      </c>
    </row>
    <row r="90" spans="2:9" ht="13.5" thickTop="1">
      <c r="B90" s="107"/>
      <c r="C90" s="107"/>
      <c r="D90" s="107"/>
      <c r="E90" s="107"/>
      <c r="F90" s="107"/>
      <c r="G90" s="114"/>
      <c r="H90" s="114"/>
      <c r="I90" s="114"/>
    </row>
    <row r="91" spans="2:9" ht="42.75" customHeight="1">
      <c r="B91" s="178" t="s">
        <v>186</v>
      </c>
      <c r="C91" s="180"/>
      <c r="D91" s="180"/>
      <c r="E91" s="180"/>
      <c r="F91" s="180"/>
      <c r="G91" s="180"/>
      <c r="H91" s="180"/>
      <c r="I91" s="180"/>
    </row>
    <row r="92" spans="2:9" ht="12.75">
      <c r="B92" s="107"/>
      <c r="C92" s="107"/>
      <c r="D92" s="107"/>
      <c r="E92" s="107"/>
      <c r="F92" s="107"/>
      <c r="G92" s="114"/>
      <c r="H92" s="114"/>
      <c r="I92" s="114"/>
    </row>
    <row r="93" spans="1:2" ht="12.75">
      <c r="A93" s="85" t="s">
        <v>140</v>
      </c>
      <c r="B93" s="115" t="s">
        <v>141</v>
      </c>
    </row>
    <row r="94" spans="1:9" ht="12.75">
      <c r="A94" s="104"/>
      <c r="B94" s="177" t="s">
        <v>142</v>
      </c>
      <c r="C94" s="177"/>
      <c r="D94" s="177"/>
      <c r="E94" s="177"/>
      <c r="F94" s="177"/>
      <c r="G94" s="177"/>
      <c r="H94" s="177"/>
      <c r="I94" s="177"/>
    </row>
    <row r="96" spans="1:2" ht="12.75">
      <c r="A96" s="85" t="s">
        <v>143</v>
      </c>
      <c r="B96" s="90" t="s">
        <v>144</v>
      </c>
    </row>
    <row r="97" ht="17.25" customHeight="1">
      <c r="B97" s="81" t="s">
        <v>145</v>
      </c>
    </row>
    <row r="99" spans="1:2" ht="12.75">
      <c r="A99" s="103" t="s">
        <v>146</v>
      </c>
      <c r="B99" s="90" t="s">
        <v>147</v>
      </c>
    </row>
    <row r="100" spans="1:9" ht="32.25" customHeight="1">
      <c r="A100" s="116"/>
      <c r="B100" s="173" t="s">
        <v>217</v>
      </c>
      <c r="C100" s="173"/>
      <c r="D100" s="173"/>
      <c r="E100" s="173"/>
      <c r="F100" s="173"/>
      <c r="G100" s="173"/>
      <c r="H100" s="173"/>
      <c r="I100" s="173"/>
    </row>
    <row r="101" spans="1:9" ht="81.75" customHeight="1">
      <c r="A101" s="116" t="s">
        <v>218</v>
      </c>
      <c r="B101" s="173" t="s">
        <v>219</v>
      </c>
      <c r="C101" s="173"/>
      <c r="D101" s="173"/>
      <c r="E101" s="173"/>
      <c r="F101" s="173"/>
      <c r="G101" s="173"/>
      <c r="H101" s="173"/>
      <c r="I101" s="173"/>
    </row>
    <row r="102" spans="1:9" ht="108.75" customHeight="1">
      <c r="A102" s="116" t="s">
        <v>220</v>
      </c>
      <c r="B102" s="173" t="s">
        <v>221</v>
      </c>
      <c r="C102" s="173"/>
      <c r="D102" s="173"/>
      <c r="E102" s="173"/>
      <c r="F102" s="173"/>
      <c r="G102" s="173"/>
      <c r="H102" s="173"/>
      <c r="I102" s="173"/>
    </row>
    <row r="103" spans="1:9" ht="69.75" customHeight="1">
      <c r="A103" s="116" t="s">
        <v>222</v>
      </c>
      <c r="B103" s="176" t="s">
        <v>223</v>
      </c>
      <c r="C103" s="176"/>
      <c r="D103" s="176"/>
      <c r="E103" s="176"/>
      <c r="F103" s="176"/>
      <c r="G103" s="176"/>
      <c r="H103" s="176"/>
      <c r="I103" s="176"/>
    </row>
    <row r="104" spans="1:9" ht="12.75">
      <c r="A104" s="116"/>
      <c r="B104" s="94"/>
      <c r="C104" s="94"/>
      <c r="D104" s="94"/>
      <c r="E104" s="94"/>
      <c r="F104" s="94"/>
      <c r="G104" s="94"/>
      <c r="H104" s="94"/>
      <c r="I104" s="94"/>
    </row>
    <row r="105" spans="1:8" ht="12.75" customHeight="1">
      <c r="A105" s="85" t="s">
        <v>148</v>
      </c>
      <c r="B105" s="90" t="s">
        <v>149</v>
      </c>
      <c r="H105" s="95"/>
    </row>
    <row r="106" spans="1:9" ht="12.75" customHeight="1">
      <c r="A106" s="85"/>
      <c r="B106" s="117"/>
      <c r="H106" s="95"/>
      <c r="I106" s="87" t="s">
        <v>150</v>
      </c>
    </row>
    <row r="107" spans="1:9" ht="12.75" customHeight="1">
      <c r="A107" s="85"/>
      <c r="B107" s="117"/>
      <c r="H107" s="95"/>
      <c r="I107" s="118">
        <v>39538</v>
      </c>
    </row>
    <row r="108" spans="1:9" ht="12.75" customHeight="1">
      <c r="A108" s="85"/>
      <c r="B108" s="81" t="s">
        <v>151</v>
      </c>
      <c r="H108" s="95"/>
      <c r="I108" s="119" t="s">
        <v>152</v>
      </c>
    </row>
    <row r="109" spans="1:9" ht="12.75" customHeight="1">
      <c r="A109" s="85"/>
      <c r="B109" s="81" t="s">
        <v>153</v>
      </c>
      <c r="H109" s="95"/>
      <c r="I109" s="71">
        <v>78266</v>
      </c>
    </row>
    <row r="110" spans="1:9" ht="12.75" customHeight="1">
      <c r="A110" s="85"/>
      <c r="H110" s="95"/>
      <c r="I110" s="72"/>
    </row>
    <row r="111" spans="1:9" ht="12.75" customHeight="1">
      <c r="A111" s="85"/>
      <c r="B111" s="81" t="s">
        <v>154</v>
      </c>
      <c r="H111" s="95"/>
      <c r="I111" s="73"/>
    </row>
    <row r="112" spans="1:9" ht="12.75" customHeight="1">
      <c r="A112" s="85"/>
      <c r="B112" s="81" t="s">
        <v>153</v>
      </c>
      <c r="H112" s="95"/>
      <c r="I112" s="72">
        <v>474</v>
      </c>
    </row>
    <row r="113" spans="7:9" ht="13.5" thickBot="1">
      <c r="G113" s="120"/>
      <c r="H113" s="120"/>
      <c r="I113" s="121">
        <v>78740</v>
      </c>
    </row>
    <row r="114" spans="7:9" ht="13.5" thickTop="1">
      <c r="G114" s="120"/>
      <c r="H114" s="120"/>
      <c r="I114" s="93"/>
    </row>
    <row r="115" spans="2:9" ht="12.75">
      <c r="B115" s="81" t="s">
        <v>155</v>
      </c>
      <c r="G115" s="120"/>
      <c r="H115" s="120"/>
      <c r="I115" s="93"/>
    </row>
    <row r="117" spans="1:2" ht="12.75">
      <c r="A117" s="85" t="s">
        <v>156</v>
      </c>
      <c r="B117" s="90" t="s">
        <v>157</v>
      </c>
    </row>
    <row r="118" spans="1:9" ht="12.75" customHeight="1">
      <c r="A118" s="104"/>
      <c r="B118" s="178" t="s">
        <v>158</v>
      </c>
      <c r="C118" s="178"/>
      <c r="D118" s="178"/>
      <c r="E118" s="178"/>
      <c r="F118" s="178"/>
      <c r="G118" s="178"/>
      <c r="H118" s="178"/>
      <c r="I118" s="178"/>
    </row>
    <row r="120" spans="1:2" ht="12.75">
      <c r="A120" s="85" t="s">
        <v>159</v>
      </c>
      <c r="B120" s="90" t="s">
        <v>160</v>
      </c>
    </row>
    <row r="121" spans="1:9" ht="15.75" customHeight="1">
      <c r="A121" s="104"/>
      <c r="B121" s="177" t="s">
        <v>161</v>
      </c>
      <c r="C121" s="177"/>
      <c r="D121" s="177"/>
      <c r="E121" s="177"/>
      <c r="F121" s="177"/>
      <c r="G121" s="177"/>
      <c r="H121" s="177"/>
      <c r="I121" s="177"/>
    </row>
    <row r="123" spans="1:2" ht="12.75">
      <c r="A123" s="103" t="s">
        <v>162</v>
      </c>
      <c r="B123" s="90" t="s">
        <v>163</v>
      </c>
    </row>
    <row r="124" spans="1:9" ht="28.5" customHeight="1">
      <c r="A124" s="103"/>
      <c r="B124" s="178" t="s">
        <v>164</v>
      </c>
      <c r="C124" s="178"/>
      <c r="D124" s="178"/>
      <c r="E124" s="178"/>
      <c r="F124" s="178"/>
      <c r="G124" s="178"/>
      <c r="H124" s="178"/>
      <c r="I124" s="178"/>
    </row>
    <row r="126" spans="1:2" ht="12.75">
      <c r="A126" s="103" t="s">
        <v>165</v>
      </c>
      <c r="B126" s="90" t="s">
        <v>166</v>
      </c>
    </row>
    <row r="127" spans="1:9" ht="26.25" customHeight="1">
      <c r="A127" s="85"/>
      <c r="B127" s="177" t="s">
        <v>167</v>
      </c>
      <c r="C127" s="177"/>
      <c r="D127" s="177"/>
      <c r="E127" s="177"/>
      <c r="F127" s="177"/>
      <c r="G127" s="177"/>
      <c r="H127" s="177"/>
      <c r="I127" s="177"/>
    </row>
    <row r="128" spans="1:2" ht="12.75">
      <c r="A128" s="85"/>
      <c r="B128" s="90"/>
    </row>
    <row r="129" spans="2:9" ht="12.75">
      <c r="B129" s="90" t="s">
        <v>168</v>
      </c>
      <c r="G129" s="97" t="s">
        <v>102</v>
      </c>
      <c r="I129" s="97" t="s">
        <v>102</v>
      </c>
    </row>
    <row r="130" spans="2:9" ht="12.75">
      <c r="B130" s="90"/>
      <c r="G130" s="97" t="s">
        <v>103</v>
      </c>
      <c r="I130" s="97" t="s">
        <v>104</v>
      </c>
    </row>
    <row r="131" spans="7:9" ht="12.75">
      <c r="G131" s="87" t="s">
        <v>105</v>
      </c>
      <c r="H131" s="122"/>
      <c r="I131" s="87" t="s">
        <v>105</v>
      </c>
    </row>
    <row r="132" ht="12.75">
      <c r="G132" s="123"/>
    </row>
    <row r="133" spans="2:9" ht="14.25">
      <c r="B133" s="81" t="s">
        <v>169</v>
      </c>
      <c r="G133" s="14">
        <v>-1390</v>
      </c>
      <c r="I133" s="14">
        <v>-1390</v>
      </c>
    </row>
    <row r="134" ht="12.75">
      <c r="G134" s="107"/>
    </row>
    <row r="135" spans="2:9" ht="12.75">
      <c r="B135" s="81" t="s">
        <v>170</v>
      </c>
      <c r="G135" s="74">
        <v>755796</v>
      </c>
      <c r="I135" s="75">
        <v>755796</v>
      </c>
    </row>
    <row r="136" ht="12.75">
      <c r="G136" s="107"/>
    </row>
    <row r="137" spans="2:9" ht="13.5" thickBot="1">
      <c r="B137" s="81" t="s">
        <v>171</v>
      </c>
      <c r="G137" s="76">
        <v>-0.18</v>
      </c>
      <c r="I137" s="77">
        <v>-0.18</v>
      </c>
    </row>
    <row r="138" ht="13.5" thickTop="1"/>
    <row r="139" spans="2:9" ht="25.5" customHeight="1">
      <c r="B139" s="177" t="s">
        <v>172</v>
      </c>
      <c r="C139" s="177"/>
      <c r="D139" s="177"/>
      <c r="E139" s="177"/>
      <c r="F139" s="177"/>
      <c r="G139" s="177"/>
      <c r="H139" s="177"/>
      <c r="I139" s="177"/>
    </row>
    <row r="141" spans="1:2" ht="12.75">
      <c r="A141" s="87" t="s">
        <v>173</v>
      </c>
      <c r="B141" s="90" t="s">
        <v>174</v>
      </c>
    </row>
    <row r="142" spans="2:9" ht="66" customHeight="1">
      <c r="B142" s="178" t="s">
        <v>187</v>
      </c>
      <c r="C142" s="178"/>
      <c r="D142" s="178"/>
      <c r="E142" s="178"/>
      <c r="F142" s="178"/>
      <c r="G142" s="178"/>
      <c r="H142" s="178"/>
      <c r="I142" s="178"/>
    </row>
    <row r="145" spans="1:2" ht="12.75">
      <c r="A145" s="87" t="s">
        <v>175</v>
      </c>
      <c r="B145" s="90" t="s">
        <v>176</v>
      </c>
    </row>
    <row r="146" spans="2:9" ht="30" customHeight="1">
      <c r="B146" s="171" t="s">
        <v>177</v>
      </c>
      <c r="C146" s="172"/>
      <c r="D146" s="172"/>
      <c r="E146" s="172"/>
      <c r="F146" s="172"/>
      <c r="G146" s="172"/>
      <c r="H146" s="172"/>
      <c r="I146" s="172"/>
    </row>
    <row r="148" spans="1:2" ht="12.75">
      <c r="A148" s="87" t="s">
        <v>178</v>
      </c>
      <c r="B148" s="90" t="s">
        <v>179</v>
      </c>
    </row>
    <row r="149" ht="12.75">
      <c r="B149" s="81" t="s">
        <v>180</v>
      </c>
    </row>
    <row r="150" spans="7:9" ht="12.75">
      <c r="G150" s="97" t="s">
        <v>102</v>
      </c>
      <c r="I150" s="97" t="s">
        <v>102</v>
      </c>
    </row>
    <row r="151" spans="7:9" ht="12.75">
      <c r="G151" s="97" t="s">
        <v>103</v>
      </c>
      <c r="I151" s="97" t="s">
        <v>104</v>
      </c>
    </row>
    <row r="152" spans="7:9" ht="12.75">
      <c r="G152" s="87" t="s">
        <v>105</v>
      </c>
      <c r="I152" s="87" t="s">
        <v>105</v>
      </c>
    </row>
    <row r="154" spans="2:9" ht="12.75">
      <c r="B154" s="81" t="s">
        <v>181</v>
      </c>
      <c r="G154" s="61">
        <v>2249</v>
      </c>
      <c r="I154" s="124">
        <v>2249</v>
      </c>
    </row>
    <row r="155" spans="2:9" ht="12.75">
      <c r="B155" s="81" t="s">
        <v>182</v>
      </c>
      <c r="G155" s="61">
        <v>41</v>
      </c>
      <c r="I155" s="72">
        <v>41</v>
      </c>
    </row>
    <row r="156" spans="2:9" ht="13.5" thickBot="1">
      <c r="B156" s="81" t="s">
        <v>183</v>
      </c>
      <c r="G156" s="79">
        <v>76</v>
      </c>
      <c r="H156" s="107"/>
      <c r="I156" s="79">
        <v>76</v>
      </c>
    </row>
    <row r="157" spans="7:9" ht="13.5" thickTop="1">
      <c r="G157" s="95"/>
      <c r="I157" s="95"/>
    </row>
  </sheetData>
  <mergeCells count="39">
    <mergeCell ref="B16:I16"/>
    <mergeCell ref="B18:I18"/>
    <mergeCell ref="B24:I24"/>
    <mergeCell ref="B27:I27"/>
    <mergeCell ref="B30:I30"/>
    <mergeCell ref="B32:D32"/>
    <mergeCell ref="B33:I33"/>
    <mergeCell ref="B100:I100"/>
    <mergeCell ref="B91:I91"/>
    <mergeCell ref="B94:I94"/>
    <mergeCell ref="B36:I36"/>
    <mergeCell ref="B50:I50"/>
    <mergeCell ref="B60:I60"/>
    <mergeCell ref="B65:I65"/>
    <mergeCell ref="B71:I71"/>
    <mergeCell ref="B73:I73"/>
    <mergeCell ref="B76:I76"/>
    <mergeCell ref="B46:I46"/>
    <mergeCell ref="B68:I68"/>
    <mergeCell ref="B53:I53"/>
    <mergeCell ref="B72:I72"/>
    <mergeCell ref="B142:I142"/>
    <mergeCell ref="B124:I124"/>
    <mergeCell ref="B127:I127"/>
    <mergeCell ref="B139:I139"/>
    <mergeCell ref="B101:I101"/>
    <mergeCell ref="B102:I102"/>
    <mergeCell ref="B103:I103"/>
    <mergeCell ref="B118:I118"/>
    <mergeCell ref="B146:I146"/>
    <mergeCell ref="B56:I56"/>
    <mergeCell ref="B26:I26"/>
    <mergeCell ref="B5:I5"/>
    <mergeCell ref="B6:I6"/>
    <mergeCell ref="B23:I23"/>
    <mergeCell ref="B9:I9"/>
    <mergeCell ref="B14:I14"/>
    <mergeCell ref="B12:I12"/>
    <mergeCell ref="B121:I121"/>
  </mergeCells>
  <printOptions horizontalCentered="1"/>
  <pageMargins left="0.7086614173228347" right="0.3937007874015748" top="0.3937007874015748" bottom="0.3937007874015748" header="0.5118110236220472" footer="0.5118110236220472"/>
  <pageSetup fitToHeight="0" fitToWidth="1" horizontalDpi="600" verticalDpi="600" orientation="portrait" scale="92" r:id="rId1"/>
  <rowBreaks count="2" manualBreakCount="2">
    <brk id="34" max="8" man="1"/>
    <brk id="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hslim</dc:creator>
  <cp:keywords/>
  <dc:description/>
  <cp:lastModifiedBy>psh</cp:lastModifiedBy>
  <cp:lastPrinted>2008-05-27T09:46:16Z</cp:lastPrinted>
  <dcterms:created xsi:type="dcterms:W3CDTF">2008-05-22T08:47:39Z</dcterms:created>
  <dcterms:modified xsi:type="dcterms:W3CDTF">2008-05-28T09:41:06Z</dcterms:modified>
  <cp:category/>
  <cp:version/>
  <cp:contentType/>
  <cp:contentStatus/>
</cp:coreProperties>
</file>